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safrant/EVS/data/Thesaurus/Neoplasms/"/>
    </mc:Choice>
  </mc:AlternateContent>
  <bookViews>
    <workbookView xWindow="800" yWindow="460" windowWidth="28000" windowHeight="17540" tabRatio="500"/>
  </bookViews>
  <sheets>
    <sheet name="Mapping through Meta" sheetId="1" r:id="rId1"/>
  </sheets>
  <definedNames>
    <definedName name="MetaColocation_1" localSheetId="0">'Mapping through Meta'!$A$1:$G$1356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83" i="1" l="1"/>
  <c r="E575" i="1"/>
  <c r="E584" i="1"/>
  <c r="E674" i="1"/>
  <c r="E517" i="1"/>
  <c r="E1021" i="1"/>
  <c r="E827" i="1"/>
  <c r="E281" i="1"/>
  <c r="E754" i="1"/>
  <c r="E1331" i="1"/>
  <c r="E1330" i="1"/>
  <c r="E399" i="1"/>
  <c r="E378" i="1"/>
  <c r="E459" i="1"/>
  <c r="E457" i="1"/>
  <c r="E1037" i="1"/>
  <c r="E672" i="1"/>
  <c r="E458" i="1"/>
  <c r="E474" i="1"/>
  <c r="E657" i="1"/>
  <c r="E1166" i="1"/>
  <c r="E1120" i="1"/>
  <c r="E1039" i="1"/>
  <c r="E1159" i="1"/>
  <c r="E592" i="1"/>
  <c r="E175" i="1"/>
  <c r="E722" i="1"/>
  <c r="E339" i="1"/>
  <c r="E19" i="1"/>
  <c r="E958" i="1"/>
  <c r="E348" i="1"/>
  <c r="E20" i="1"/>
  <c r="E604" i="1"/>
  <c r="E602" i="1"/>
  <c r="E603" i="1"/>
  <c r="E596" i="1"/>
  <c r="E347" i="1"/>
  <c r="E337" i="1"/>
  <c r="E49" i="1"/>
  <c r="E34" i="1"/>
  <c r="E46" i="1"/>
  <c r="E654" i="1"/>
  <c r="E1123" i="1"/>
  <c r="E794" i="1"/>
  <c r="E1116" i="1"/>
  <c r="E1169" i="1"/>
  <c r="E8" i="1"/>
  <c r="E1341" i="1"/>
  <c r="E1205" i="1"/>
  <c r="E345" i="1"/>
  <c r="E388" i="1"/>
  <c r="E1292" i="1"/>
  <c r="E390" i="1"/>
  <c r="E354" i="1"/>
  <c r="E806" i="1"/>
  <c r="E994" i="1"/>
  <c r="E434" i="1"/>
  <c r="E449" i="1"/>
  <c r="E940" i="1"/>
  <c r="E587" i="1"/>
  <c r="E816" i="1"/>
  <c r="E798" i="1"/>
  <c r="E1274" i="1"/>
  <c r="E877" i="1"/>
  <c r="E66" i="1"/>
  <c r="E1152" i="1"/>
  <c r="E908" i="1"/>
  <c r="E322" i="1"/>
  <c r="E310" i="1"/>
  <c r="E309" i="1"/>
  <c r="E1199" i="1"/>
  <c r="E950" i="1"/>
  <c r="E1124" i="1"/>
  <c r="E663" i="1"/>
  <c r="E610" i="1"/>
  <c r="E1139" i="1"/>
  <c r="E632" i="1"/>
  <c r="E1088" i="1"/>
  <c r="E1042" i="1"/>
  <c r="E590" i="1"/>
  <c r="E591" i="1"/>
  <c r="E589" i="1"/>
  <c r="E562" i="1"/>
  <c r="E423" i="1"/>
  <c r="E903" i="1"/>
  <c r="E1253" i="1"/>
  <c r="E1075" i="1"/>
  <c r="E28" i="1"/>
  <c r="E82" i="1"/>
  <c r="E1285" i="1"/>
  <c r="E1311" i="1"/>
  <c r="E760" i="1"/>
  <c r="E557" i="1"/>
  <c r="E558" i="1"/>
  <c r="E807" i="1"/>
  <c r="E819" i="1"/>
  <c r="E181" i="1"/>
  <c r="E183" i="1"/>
  <c r="E884" i="1"/>
  <c r="E404" i="1"/>
  <c r="E606" i="1"/>
  <c r="E1300" i="1"/>
  <c r="E1301" i="1"/>
  <c r="E1175" i="1"/>
  <c r="E1084" i="1"/>
  <c r="E1313" i="1"/>
  <c r="E1118" i="1"/>
  <c r="E1242" i="1"/>
  <c r="E1354" i="1"/>
  <c r="E789" i="1"/>
  <c r="E269" i="1"/>
  <c r="E992" i="1"/>
  <c r="E76" i="1"/>
  <c r="E80" i="1"/>
  <c r="E126" i="1"/>
  <c r="E396" i="1"/>
  <c r="E893" i="1"/>
  <c r="E834" i="1"/>
  <c r="E61" i="1"/>
  <c r="E1349" i="1"/>
  <c r="E1011" i="1"/>
  <c r="E1069" i="1"/>
  <c r="E202" i="1"/>
  <c r="E217" i="1"/>
  <c r="E220" i="1"/>
  <c r="E221" i="1"/>
  <c r="E223" i="1"/>
  <c r="E460" i="1"/>
  <c r="E1023" i="1"/>
  <c r="E1136" i="1"/>
  <c r="E213" i="1"/>
  <c r="E381" i="1"/>
  <c r="E847" i="1"/>
  <c r="E910" i="1"/>
  <c r="E1179" i="1"/>
  <c r="E1289" i="1"/>
  <c r="E182" i="1"/>
  <c r="E255" i="1"/>
  <c r="E258" i="1"/>
  <c r="E260" i="1"/>
  <c r="E261" i="1"/>
  <c r="E313" i="1"/>
  <c r="E65" i="1"/>
  <c r="E346" i="1"/>
  <c r="E959" i="1"/>
  <c r="E384" i="1"/>
  <c r="E395" i="1"/>
  <c r="E1356" i="1"/>
  <c r="E409" i="1"/>
  <c r="E412" i="1"/>
  <c r="E467" i="1"/>
  <c r="E491" i="1"/>
  <c r="E512" i="1"/>
  <c r="E516" i="1"/>
  <c r="E519" i="1"/>
  <c r="E523" i="1"/>
  <c r="E896" i="1"/>
  <c r="E556" i="1"/>
  <c r="E485" i="1"/>
  <c r="E560" i="1"/>
  <c r="E561" i="1"/>
  <c r="E227" i="1"/>
  <c r="E116" i="1"/>
  <c r="E565" i="1"/>
  <c r="E642" i="1"/>
  <c r="E593" i="1"/>
  <c r="E84" i="1"/>
  <c r="E897" i="1"/>
  <c r="E633" i="1"/>
  <c r="E11" i="1"/>
  <c r="E651" i="1"/>
  <c r="E652" i="1"/>
  <c r="E655" i="1"/>
  <c r="E656" i="1"/>
  <c r="E265" i="1"/>
  <c r="E13" i="1"/>
  <c r="E18" i="1"/>
  <c r="E742" i="1"/>
  <c r="E21" i="1"/>
  <c r="E25" i="1"/>
  <c r="E3" i="1"/>
  <c r="E272" i="1"/>
  <c r="E278" i="1"/>
  <c r="E273" i="1"/>
  <c r="E277" i="1"/>
  <c r="E972" i="1"/>
  <c r="E1020" i="1"/>
  <c r="E58" i="1"/>
  <c r="E1234" i="1"/>
  <c r="E664" i="1"/>
  <c r="E665" i="1"/>
  <c r="E666" i="1"/>
  <c r="E697" i="1"/>
  <c r="E703" i="1"/>
  <c r="E472" i="1"/>
  <c r="E844" i="1"/>
  <c r="E707" i="1"/>
  <c r="E749" i="1"/>
  <c r="E751" i="1"/>
  <c r="E755" i="1"/>
  <c r="E973" i="1"/>
  <c r="E800" i="1"/>
  <c r="E802" i="1"/>
  <c r="E53" i="1"/>
  <c r="E35" i="1"/>
  <c r="E172" i="1"/>
  <c r="E1355" i="1"/>
  <c r="E1119" i="1"/>
  <c r="E828" i="1"/>
  <c r="E831" i="1"/>
  <c r="E855" i="1"/>
  <c r="E860" i="1"/>
  <c r="E863" i="1"/>
  <c r="E862" i="1"/>
  <c r="E919" i="1"/>
  <c r="E75" i="1"/>
  <c r="E968" i="1"/>
  <c r="E985" i="1"/>
  <c r="E1018" i="1"/>
  <c r="E1096" i="1"/>
  <c r="E1097" i="1"/>
  <c r="E1131" i="1"/>
  <c r="E1163" i="1"/>
  <c r="E1247" i="1"/>
  <c r="E1248" i="1"/>
  <c r="E431" i="1"/>
  <c r="E1267" i="1"/>
  <c r="E1296" i="1"/>
  <c r="E1335" i="1"/>
  <c r="E555" i="1"/>
  <c r="E225" i="1"/>
  <c r="E162" i="1"/>
  <c r="E397" i="1"/>
  <c r="E538" i="1"/>
  <c r="E600" i="1"/>
  <c r="E530" i="1"/>
  <c r="E1241" i="1"/>
  <c r="E344" i="1"/>
  <c r="E744" i="1"/>
  <c r="E546" i="1"/>
  <c r="E661" i="1"/>
  <c r="E1181" i="1"/>
  <c r="E690" i="1"/>
  <c r="E306" i="1"/>
  <c r="E1276" i="1"/>
  <c r="E343" i="1"/>
  <c r="E678" i="1"/>
  <c r="E425" i="1"/>
  <c r="E774" i="1"/>
  <c r="E838" i="1"/>
  <c r="E133" i="1"/>
  <c r="E814" i="1"/>
  <c r="E618" i="1"/>
  <c r="E851" i="1"/>
  <c r="E995" i="1"/>
  <c r="E1110" i="1"/>
  <c r="E1106" i="1"/>
  <c r="E1112" i="1"/>
  <c r="E1266" i="1"/>
  <c r="E1107" i="1"/>
  <c r="E1102" i="1"/>
  <c r="E547" i="1"/>
  <c r="E790" i="1"/>
  <c r="E927" i="1"/>
  <c r="E554" i="1"/>
  <c r="E336" i="1"/>
  <c r="E435" i="1"/>
  <c r="E214" i="1"/>
  <c r="E415" i="1"/>
  <c r="E185" i="1"/>
  <c r="E29" i="1"/>
  <c r="E43" i="1"/>
  <c r="E47" i="1"/>
  <c r="E42" i="1"/>
  <c r="E274" i="1"/>
  <c r="E275" i="1"/>
  <c r="E276" i="1"/>
  <c r="E585" i="1"/>
  <c r="E505" i="1"/>
  <c r="E12" i="1"/>
  <c r="E627" i="1"/>
  <c r="E572" i="1"/>
  <c r="E373" i="1"/>
  <c r="E569" i="1"/>
  <c r="E843" i="1"/>
  <c r="E1245" i="1"/>
  <c r="E1244" i="1"/>
  <c r="E267" i="1"/>
  <c r="E1155" i="1"/>
  <c r="E141" i="1"/>
  <c r="E1192" i="1"/>
  <c r="E1210" i="1"/>
  <c r="E880" i="1"/>
  <c r="E1108" i="1"/>
  <c r="E122" i="1"/>
  <c r="E1314" i="1"/>
  <c r="E386" i="1"/>
  <c r="E1214" i="1"/>
  <c r="E820" i="1"/>
  <c r="E419" i="1"/>
  <c r="E818" i="1"/>
  <c r="E351" i="1"/>
  <c r="E977" i="1"/>
  <c r="E504" i="1"/>
  <c r="E1186" i="1"/>
  <c r="E108" i="1"/>
  <c r="E107" i="1"/>
  <c r="E106" i="1"/>
  <c r="E270" i="1"/>
  <c r="E266" i="1"/>
  <c r="E1154" i="1"/>
  <c r="E271" i="1"/>
  <c r="E268" i="1"/>
  <c r="E1156" i="1"/>
  <c r="E195" i="1"/>
  <c r="E705" i="1"/>
  <c r="E68" i="1"/>
  <c r="E720" i="1"/>
  <c r="E70" i="1"/>
  <c r="E563" i="1"/>
  <c r="E1041" i="1"/>
  <c r="E753" i="1"/>
  <c r="E861" i="1"/>
  <c r="E168" i="1"/>
  <c r="E463" i="1"/>
  <c r="E114" i="1"/>
  <c r="E86" i="1"/>
  <c r="E392" i="1"/>
  <c r="E506" i="1"/>
  <c r="E526" i="1"/>
  <c r="E564" i="1"/>
  <c r="E581" i="1"/>
  <c r="E1231" i="1"/>
  <c r="E67" i="1"/>
  <c r="E799" i="1"/>
  <c r="E283" i="1"/>
  <c r="E5" i="1"/>
  <c r="E902" i="1"/>
  <c r="E669" i="1"/>
  <c r="E829" i="1"/>
  <c r="E1132" i="1"/>
  <c r="E72" i="1"/>
  <c r="E509" i="1"/>
  <c r="E644" i="1"/>
  <c r="E161" i="1"/>
  <c r="E1082" i="1"/>
  <c r="E1081" i="1"/>
  <c r="E1083" i="1"/>
  <c r="E487" i="1"/>
  <c r="E852" i="1"/>
  <c r="E488" i="1"/>
  <c r="E236" i="1"/>
  <c r="E1215" i="1"/>
  <c r="E522" i="1"/>
  <c r="E724" i="1"/>
  <c r="E112" i="1"/>
  <c r="E418" i="1"/>
  <c r="E559" i="1"/>
  <c r="E87" i="1"/>
  <c r="E197" i="1"/>
  <c r="E615" i="1"/>
  <c r="E1094" i="1"/>
  <c r="E830" i="1"/>
  <c r="E756" i="1"/>
  <c r="E757" i="1"/>
  <c r="E326" i="1"/>
  <c r="E45" i="1"/>
  <c r="E332" i="1"/>
  <c r="E481" i="1"/>
  <c r="E890" i="1"/>
  <c r="E443" i="1"/>
  <c r="E708" i="1"/>
  <c r="E290" i="1"/>
  <c r="E330" i="1"/>
  <c r="E455" i="1"/>
  <c r="E501" i="1"/>
  <c r="E872" i="1"/>
  <c r="E891" i="1"/>
  <c r="E1282" i="1"/>
  <c r="E1278" i="1"/>
  <c r="E793" i="1"/>
  <c r="E541" i="1"/>
  <c r="E543" i="1"/>
  <c r="E545" i="1"/>
  <c r="E444" i="1"/>
  <c r="E331" i="1"/>
  <c r="E779" i="1"/>
  <c r="E915" i="1"/>
  <c r="E89" i="1"/>
  <c r="E1143" i="1"/>
  <c r="E921" i="1"/>
  <c r="E1339" i="1"/>
  <c r="E441" i="1"/>
  <c r="E1240" i="1"/>
  <c r="E1239" i="1"/>
  <c r="E979" i="1"/>
  <c r="E1308" i="1"/>
  <c r="E1089" i="1"/>
  <c r="E1080" i="1"/>
  <c r="E797" i="1"/>
  <c r="E279" i="1"/>
  <c r="E230" i="1"/>
  <c r="E190" i="1"/>
  <c r="E191" i="1"/>
  <c r="E1017" i="1"/>
  <c r="E1027" i="1"/>
  <c r="E1033" i="1"/>
  <c r="E937" i="1"/>
  <c r="E938" i="1"/>
  <c r="E842" i="1"/>
  <c r="E609" i="1"/>
  <c r="E446" i="1"/>
  <c r="E1014" i="1"/>
  <c r="E1015" i="1"/>
  <c r="E492" i="1"/>
  <c r="E869" i="1"/>
  <c r="E878" i="1"/>
  <c r="E1129" i="1"/>
  <c r="E403" i="1"/>
  <c r="E1306" i="1"/>
  <c r="E1130" i="1"/>
  <c r="E405" i="1"/>
  <c r="E380" i="1"/>
  <c r="E670" i="1"/>
  <c r="E464" i="1"/>
  <c r="E254" i="1"/>
  <c r="E1334" i="1"/>
  <c r="E429" i="1"/>
  <c r="E424" i="1"/>
  <c r="E1338" i="1"/>
  <c r="E885" i="1"/>
  <c r="E249" i="1"/>
  <c r="E243" i="1"/>
  <c r="E189" i="1"/>
  <c r="E1122" i="1"/>
  <c r="E963" i="1"/>
  <c r="E186" i="1"/>
  <c r="E287" i="1"/>
  <c r="E1280" i="1"/>
  <c r="E1071" i="1"/>
  <c r="E7" i="1"/>
  <c r="E27" i="1"/>
  <c r="E204" i="1"/>
  <c r="E207" i="1"/>
  <c r="E215" i="1"/>
  <c r="E637" i="1"/>
  <c r="E209" i="1"/>
  <c r="E1111" i="1"/>
  <c r="E470" i="1"/>
  <c r="E1104" i="1"/>
  <c r="E662" i="1"/>
  <c r="E598" i="1"/>
  <c r="E650" i="1"/>
  <c r="E571" i="1"/>
  <c r="E960" i="1"/>
  <c r="E104" i="1"/>
  <c r="E853" i="1"/>
  <c r="E100" i="1"/>
  <c r="E1347" i="1"/>
  <c r="E237" i="1"/>
  <c r="E1293" i="1"/>
  <c r="E961" i="1"/>
  <c r="E1206" i="1"/>
  <c r="E158" i="1"/>
  <c r="E62" i="1"/>
  <c r="E986" i="1"/>
  <c r="E987" i="1"/>
  <c r="E1013" i="1"/>
  <c r="E1012" i="1"/>
  <c r="E613" i="1"/>
  <c r="E466" i="1"/>
  <c r="E85" i="1"/>
  <c r="E263" i="1"/>
  <c r="E117" i="1"/>
  <c r="E1168" i="1"/>
  <c r="E1121" i="1"/>
  <c r="E1126" i="1"/>
  <c r="E616" i="1"/>
  <c r="E833" i="1"/>
  <c r="E623" i="1"/>
  <c r="E416" i="1"/>
  <c r="E991" i="1"/>
  <c r="E363" i="1"/>
  <c r="E489" i="1"/>
  <c r="E490" i="1"/>
  <c r="E709" i="1"/>
  <c r="E716" i="1"/>
  <c r="E837" i="1"/>
  <c r="E154" i="1"/>
  <c r="E628" i="1"/>
  <c r="E417" i="1"/>
  <c r="E1164" i="1"/>
  <c r="E605" i="1"/>
  <c r="E1317" i="1"/>
  <c r="E1352" i="1"/>
  <c r="E780" i="1"/>
  <c r="E978" i="1"/>
  <c r="E1098" i="1"/>
  <c r="E1176" i="1"/>
  <c r="E671" i="1"/>
  <c r="E673" i="1"/>
  <c r="E659" i="1"/>
  <c r="E614" i="1"/>
  <c r="E941" i="1"/>
  <c r="E514" i="1"/>
  <c r="E177" i="1"/>
  <c r="E726" i="1"/>
  <c r="E629" i="1"/>
  <c r="E56" i="1"/>
  <c r="E184" i="1"/>
  <c r="E599" i="1"/>
  <c r="E777" i="1"/>
  <c r="E934" i="1"/>
  <c r="E944" i="1"/>
  <c r="E817" i="1"/>
  <c r="E520" i="1"/>
  <c r="E911" i="1"/>
  <c r="E1036" i="1"/>
  <c r="E503" i="1"/>
  <c r="E462" i="1"/>
  <c r="E811" i="1"/>
  <c r="E980" i="1"/>
  <c r="E128" i="1"/>
  <c r="E511" i="1"/>
  <c r="E111" i="1"/>
  <c r="E748" i="1"/>
  <c r="E570" i="1"/>
  <c r="E573" i="1"/>
  <c r="E468" i="1"/>
  <c r="E1038" i="1"/>
  <c r="E115" i="1"/>
  <c r="E1291" i="1"/>
  <c r="E1290" i="1"/>
  <c r="E118" i="1"/>
  <c r="E733" i="1"/>
  <c r="E717" i="1"/>
  <c r="E740" i="1"/>
  <c r="E951" i="1"/>
  <c r="E741" i="1"/>
  <c r="E621" i="1"/>
  <c r="E57" i="1"/>
  <c r="E815" i="1"/>
  <c r="E841" i="1"/>
  <c r="E289" i="1"/>
  <c r="E1174" i="1"/>
  <c r="E1150" i="1"/>
  <c r="E1149" i="1"/>
  <c r="E971" i="1"/>
  <c r="E970" i="1"/>
  <c r="E1151" i="1"/>
  <c r="E120" i="1"/>
  <c r="E124" i="1"/>
  <c r="E125" i="1"/>
  <c r="E123" i="1"/>
  <c r="E302" i="1"/>
  <c r="E1065" i="1"/>
  <c r="E315" i="1"/>
  <c r="E318" i="1"/>
  <c r="E319" i="1"/>
  <c r="E320" i="1"/>
  <c r="E312" i="1"/>
  <c r="E314" i="1"/>
  <c r="E324" i="1"/>
  <c r="E1067" i="1"/>
  <c r="E1068" i="1"/>
  <c r="E1051" i="1"/>
  <c r="E892" i="1"/>
  <c r="E222" i="1"/>
  <c r="E253" i="1"/>
  <c r="E1197" i="1"/>
  <c r="E1187" i="1"/>
  <c r="E1288" i="1"/>
  <c r="E645" i="1"/>
  <c r="E647" i="1"/>
  <c r="E685" i="1"/>
  <c r="E719" i="1"/>
  <c r="E788" i="1"/>
  <c r="E342" i="1"/>
  <c r="E1135" i="1"/>
  <c r="E252" i="1"/>
  <c r="E361" i="1"/>
  <c r="E568" i="1"/>
  <c r="E710" i="1"/>
  <c r="E1316" i="1"/>
  <c r="E876" i="1"/>
  <c r="E874" i="1"/>
  <c r="E723" i="1"/>
  <c r="E176" i="1"/>
  <c r="E200" i="1"/>
  <c r="E245" i="1"/>
  <c r="E1002" i="1"/>
  <c r="E1003" i="1"/>
  <c r="E244" i="1"/>
  <c r="E1004" i="1"/>
  <c r="E369" i="1"/>
  <c r="E1302" i="1"/>
  <c r="E636" i="1"/>
  <c r="E594" i="1"/>
  <c r="E1008" i="1"/>
  <c r="E1001" i="1"/>
  <c r="E1006" i="1"/>
  <c r="E969" i="1"/>
  <c r="E1000" i="1"/>
  <c r="E294" i="1"/>
  <c r="E329" i="1"/>
  <c r="E989" i="1"/>
  <c r="E334" i="1"/>
  <c r="E1184" i="1"/>
  <c r="E1183" i="1"/>
  <c r="E1185" i="1"/>
  <c r="E1182" i="1"/>
  <c r="E461" i="1"/>
  <c r="E686" i="1"/>
  <c r="E694" i="1"/>
  <c r="E683" i="1"/>
  <c r="E702" i="1"/>
  <c r="E338" i="1"/>
  <c r="E693" i="1"/>
  <c r="E695" i="1"/>
  <c r="E692" i="1"/>
  <c r="E682" i="1"/>
  <c r="E688" i="1"/>
  <c r="E684" i="1"/>
  <c r="E691" i="1"/>
  <c r="E687" i="1"/>
  <c r="E1307" i="1"/>
  <c r="E1309" i="1"/>
  <c r="E1310" i="1"/>
  <c r="E264" i="1"/>
  <c r="E1117" i="1"/>
  <c r="E982" i="1"/>
  <c r="E954" i="1"/>
  <c r="E850" i="1"/>
  <c r="E905" i="1"/>
  <c r="E527" i="1"/>
  <c r="E984" i="1"/>
  <c r="E849" i="1"/>
  <c r="E787" i="1"/>
  <c r="E739" i="1"/>
  <c r="E4" i="1"/>
  <c r="E1189" i="1"/>
  <c r="E1211" i="1"/>
  <c r="E1281" i="1"/>
  <c r="E1320" i="1"/>
  <c r="E1177" i="1"/>
  <c r="E577" i="1"/>
  <c r="E1279" i="1"/>
  <c r="E1140" i="1"/>
  <c r="E507" i="1"/>
  <c r="E1284" i="1"/>
  <c r="E886" i="1"/>
  <c r="E930" i="1"/>
  <c r="E1172" i="1"/>
  <c r="E1238" i="1"/>
  <c r="E15" i="1"/>
  <c r="E356" i="1"/>
  <c r="E823" i="1"/>
  <c r="E508" i="1"/>
  <c r="E510" i="1"/>
  <c r="E231" i="1"/>
  <c r="E285" i="1"/>
  <c r="E262" i="1"/>
  <c r="E1127" i="1"/>
  <c r="E706" i="1"/>
  <c r="E759" i="1"/>
  <c r="E286" i="1"/>
  <c r="E135" i="1"/>
  <c r="E846" i="1"/>
  <c r="E408" i="1"/>
  <c r="E359" i="1"/>
  <c r="E718" i="1"/>
  <c r="E1243" i="1"/>
  <c r="E164" i="1"/>
  <c r="E883" i="1"/>
  <c r="E1025" i="1"/>
  <c r="E1275" i="1"/>
  <c r="E432" i="1"/>
  <c r="E1141" i="1"/>
  <c r="E715" i="1"/>
  <c r="E242" i="1"/>
  <c r="E1325" i="1"/>
  <c r="E165" i="1"/>
  <c r="E857" i="1"/>
  <c r="E997" i="1"/>
  <c r="E433" i="1"/>
  <c r="E1201" i="1"/>
  <c r="E24" i="1"/>
  <c r="E1028" i="1"/>
  <c r="E1346" i="1"/>
  <c r="E327" i="1"/>
  <c r="E205" i="1"/>
  <c r="E681" i="1"/>
  <c r="E350" i="1"/>
  <c r="E1204" i="1"/>
  <c r="E1138" i="1"/>
  <c r="E922" i="1"/>
  <c r="E868" i="1"/>
  <c r="E293" i="1"/>
  <c r="E513" i="1"/>
  <c r="E495" i="1"/>
  <c r="E187" i="1"/>
  <c r="E1137" i="1"/>
  <c r="E411" i="1"/>
  <c r="E438" i="1"/>
  <c r="E1145" i="1"/>
  <c r="E1064" i="1"/>
  <c r="E714" i="1"/>
  <c r="E1228" i="1"/>
  <c r="E943" i="1"/>
  <c r="E1202" i="1"/>
  <c r="E1196" i="1"/>
  <c r="E307" i="1"/>
  <c r="E1167" i="1"/>
  <c r="E64" i="1"/>
  <c r="E238" i="1"/>
  <c r="E781" i="1"/>
  <c r="E1178" i="1"/>
  <c r="E328" i="1"/>
  <c r="E166" i="1"/>
  <c r="E203" i="1"/>
  <c r="E870" i="1"/>
  <c r="E879" i="1"/>
  <c r="E778" i="1"/>
  <c r="E873" i="1"/>
  <c r="E796" i="1"/>
  <c r="E1133" i="1"/>
  <c r="E212" i="1"/>
  <c r="E498" i="1"/>
  <c r="E198" i="1"/>
  <c r="E228" i="1"/>
  <c r="E257" i="1"/>
  <c r="E206" i="1"/>
  <c r="E676" i="1"/>
  <c r="E677" i="1"/>
  <c r="E567" i="1"/>
  <c r="E848" i="1"/>
  <c r="E157" i="1"/>
  <c r="E1125" i="1"/>
  <c r="E1043" i="1"/>
  <c r="E1040" i="1"/>
  <c r="E859" i="1"/>
  <c r="E235" i="1"/>
  <c r="E1319" i="1"/>
  <c r="E169" i="1"/>
  <c r="E713" i="1"/>
  <c r="E502" i="1"/>
  <c r="E518" i="1"/>
  <c r="E1134" i="1"/>
  <c r="E387" i="1"/>
  <c r="E240" i="1"/>
  <c r="E439" i="1"/>
  <c r="E1142" i="1"/>
  <c r="E579" i="1"/>
  <c r="E494" i="1"/>
  <c r="E500" i="1"/>
  <c r="E1315" i="1"/>
  <c r="E301" i="1"/>
  <c r="E292" i="1"/>
  <c r="E304" i="1"/>
  <c r="E1034" i="1"/>
  <c r="E727" i="1"/>
  <c r="E178" i="1"/>
  <c r="E1032" i="1"/>
  <c r="E1026" i="1"/>
  <c r="E1024" i="1"/>
  <c r="E229" i="1"/>
  <c r="E1048" i="1"/>
  <c r="E1059" i="1"/>
  <c r="E1022" i="1"/>
  <c r="E1035" i="1"/>
  <c r="E882" i="1"/>
  <c r="E91" i="1"/>
  <c r="E1062" i="1"/>
  <c r="E1049" i="1"/>
  <c r="E6" i="1"/>
  <c r="E914" i="1"/>
  <c r="E1158" i="1"/>
  <c r="E689" i="1"/>
  <c r="E680" i="1"/>
  <c r="E983" i="1"/>
  <c r="E648" i="1"/>
  <c r="E308" i="1"/>
  <c r="E321" i="1"/>
  <c r="E323" i="1"/>
  <c r="E325" i="1"/>
  <c r="E311" i="1"/>
  <c r="E906" i="1"/>
  <c r="E898" i="1"/>
  <c r="E1200" i="1"/>
  <c r="E482" i="1"/>
  <c r="E1109" i="1"/>
  <c r="E1220" i="1"/>
  <c r="E763" i="1"/>
  <c r="E924" i="1"/>
  <c r="E929" i="1"/>
  <c r="E1223" i="1"/>
  <c r="E1219" i="1"/>
  <c r="E923" i="1"/>
  <c r="E931" i="1"/>
  <c r="E1224" i="1"/>
  <c r="E932" i="1"/>
  <c r="E1225" i="1"/>
  <c r="E762" i="1"/>
  <c r="E766" i="1"/>
  <c r="E769" i="1"/>
  <c r="E767" i="1"/>
  <c r="E764" i="1"/>
  <c r="E1217" i="1"/>
  <c r="E768" i="1"/>
  <c r="E1019" i="1"/>
  <c r="E549" i="1"/>
  <c r="E10" i="1"/>
  <c r="E1298" i="1"/>
  <c r="E926" i="1"/>
  <c r="E765" i="1"/>
  <c r="E1222" i="1"/>
  <c r="E993" i="1"/>
  <c r="E1286" i="1"/>
  <c r="E1058" i="1"/>
  <c r="E1053" i="1"/>
  <c r="E295" i="1"/>
  <c r="E825" i="1"/>
  <c r="E453" i="1"/>
  <c r="E130" i="1"/>
  <c r="E452" i="1"/>
  <c r="E437" i="1"/>
  <c r="E761" i="1"/>
  <c r="E640" i="1"/>
  <c r="E1085" i="1"/>
  <c r="E1086" i="1"/>
  <c r="E1207" i="1"/>
  <c r="E1324" i="1"/>
  <c r="E1328" i="1"/>
  <c r="E1329" i="1"/>
  <c r="E1326" i="1"/>
  <c r="E608" i="1"/>
  <c r="E1190" i="1"/>
  <c r="E1203" i="1"/>
  <c r="E224" i="1"/>
  <c r="E1209" i="1"/>
  <c r="E1105" i="1"/>
  <c r="E211" i="1"/>
  <c r="E454" i="1"/>
  <c r="E456" i="1"/>
  <c r="E402" i="1"/>
  <c r="E1332" i="1"/>
  <c r="E1336" i="1"/>
  <c r="E1344" i="1"/>
  <c r="E1345" i="1"/>
  <c r="E1257" i="1"/>
  <c r="E170" i="1"/>
  <c r="E1268" i="1"/>
  <c r="E1265" i="1"/>
  <c r="E1262" i="1"/>
  <c r="E1256" i="1"/>
  <c r="E1255" i="1"/>
  <c r="E1264" i="1"/>
  <c r="E1260" i="1"/>
  <c r="E1259" i="1"/>
  <c r="E1263" i="1"/>
  <c r="E865" i="1"/>
  <c r="E284" i="1"/>
  <c r="E349" i="1"/>
  <c r="E611" i="1"/>
  <c r="E355" i="1"/>
  <c r="E352" i="1"/>
  <c r="E134" i="1"/>
  <c r="E712" i="1"/>
  <c r="E738" i="1"/>
  <c r="E1165" i="1"/>
  <c r="E729" i="1"/>
  <c r="E469" i="1"/>
  <c r="E679" i="1"/>
  <c r="E730" i="1"/>
  <c r="E953" i="1"/>
  <c r="E353" i="1"/>
  <c r="E515" i="1"/>
  <c r="E420" i="1"/>
  <c r="E333" i="1"/>
  <c r="E447" i="1"/>
  <c r="E947" i="1"/>
  <c r="E946" i="1"/>
  <c r="E88" i="1"/>
  <c r="E90" i="1"/>
  <c r="E776" i="1"/>
  <c r="E525" i="1"/>
  <c r="E78" i="1"/>
  <c r="E173" i="1"/>
  <c r="E1091" i="1"/>
  <c r="E362" i="1"/>
  <c r="E1318" i="1"/>
  <c r="E372" i="1"/>
  <c r="E933" i="1"/>
  <c r="E226" i="1"/>
  <c r="E360" i="1"/>
  <c r="E171" i="1"/>
  <c r="E167" i="1"/>
  <c r="E1099" i="1"/>
  <c r="E210" i="1"/>
  <c r="E300" i="1"/>
  <c r="E428" i="1"/>
  <c r="E483" i="1"/>
  <c r="E499" i="1"/>
  <c r="E1031" i="1"/>
  <c r="E410" i="1"/>
  <c r="E925" i="1"/>
  <c r="E341" i="1"/>
  <c r="E641" i="1"/>
  <c r="E1029" i="1"/>
  <c r="E1226" i="1"/>
  <c r="E928" i="1"/>
  <c r="E247" i="1"/>
  <c r="E340" i="1"/>
  <c r="E999" i="1"/>
  <c r="E821" i="1"/>
  <c r="E1350" i="1"/>
  <c r="E101" i="1"/>
  <c r="E804" i="1"/>
  <c r="E649" i="1"/>
  <c r="E646" i="1"/>
  <c r="E1269" i="1"/>
  <c r="E735" i="1"/>
  <c r="E1271" i="1"/>
  <c r="E1272" i="1"/>
  <c r="E737" i="1"/>
  <c r="E232" i="1"/>
  <c r="E728" i="1"/>
  <c r="E256" i="1"/>
  <c r="E1237" i="1"/>
  <c r="E239" i="1"/>
  <c r="E136" i="1"/>
  <c r="E758" i="1"/>
  <c r="E259" i="1"/>
  <c r="E1093" i="1"/>
  <c r="E750" i="1"/>
  <c r="E700" i="1"/>
  <c r="E1009" i="1"/>
  <c r="E109" i="1"/>
  <c r="E131" i="1"/>
  <c r="E1213" i="1"/>
  <c r="E1236" i="1"/>
  <c r="E553" i="1"/>
  <c r="E643" i="1"/>
  <c r="E14" i="1"/>
  <c r="E52" i="1"/>
  <c r="E98" i="1"/>
  <c r="E1162" i="1"/>
  <c r="E486" i="1"/>
  <c r="E1230" i="1"/>
  <c r="E839" i="1"/>
  <c r="E105" i="1"/>
  <c r="E129" i="1"/>
  <c r="E110" i="1"/>
  <c r="E854" i="1"/>
  <c r="E964" i="1"/>
  <c r="E967" i="1"/>
  <c r="E965" i="1"/>
  <c r="E1229" i="1"/>
  <c r="E916" i="1"/>
  <c r="E624" i="1"/>
  <c r="E233" i="1"/>
  <c r="E832" i="1"/>
  <c r="E1294" i="1"/>
  <c r="E155" i="1"/>
  <c r="E303" i="1"/>
  <c r="E881" i="1"/>
  <c r="E305" i="1"/>
  <c r="E377" i="1"/>
  <c r="E1270" i="1"/>
  <c r="E448" i="1"/>
  <c r="E440" i="1"/>
  <c r="E1157" i="1"/>
  <c r="E998" i="1"/>
  <c r="E282" i="1"/>
  <c r="E1045" i="1"/>
  <c r="E1046" i="1"/>
  <c r="E23" i="1"/>
  <c r="E364" i="1"/>
  <c r="E1295" i="1"/>
  <c r="E41" i="1"/>
  <c r="E163" i="1"/>
  <c r="E988" i="1"/>
  <c r="E280" i="1"/>
  <c r="E218" i="1"/>
  <c r="E1303" i="1"/>
  <c r="E1304" i="1"/>
  <c r="E1305" i="1"/>
  <c r="E194" i="1"/>
  <c r="E1312" i="1"/>
  <c r="E701" i="1"/>
  <c r="E132" i="1"/>
  <c r="E1146" i="1"/>
  <c r="E1005" i="1"/>
  <c r="E975" i="1"/>
  <c r="E81" i="1"/>
  <c r="E196" i="1"/>
  <c r="E1007" i="1"/>
  <c r="E826" i="1"/>
  <c r="E792" i="1"/>
  <c r="E974" i="1"/>
  <c r="E836" i="1"/>
  <c r="E365" i="1"/>
  <c r="E159" i="1"/>
  <c r="E22" i="1"/>
  <c r="E1251" i="1"/>
  <c r="E250" i="1"/>
  <c r="E1092" i="1"/>
  <c r="E1087" i="1"/>
  <c r="E480" i="1"/>
  <c r="E945" i="1"/>
  <c r="E398" i="1"/>
  <c r="E962" i="1"/>
  <c r="E981" i="1"/>
  <c r="E188" i="1"/>
  <c r="E394" i="1"/>
  <c r="E216" i="1"/>
  <c r="E551" i="1"/>
  <c r="E550" i="1"/>
  <c r="E2" i="1"/>
  <c r="E1066" i="1"/>
  <c r="E918" i="1"/>
  <c r="E436" i="1"/>
  <c r="E219" i="1"/>
  <c r="E548" i="1"/>
  <c r="E9" i="1"/>
  <c r="E54" i="1"/>
  <c r="E17" i="1"/>
  <c r="E94" i="1"/>
  <c r="E92" i="1"/>
  <c r="E97" i="1"/>
  <c r="E96" i="1"/>
  <c r="E93" i="1"/>
  <c r="E199" i="1"/>
  <c r="E1070" i="1"/>
  <c r="E913" i="1"/>
  <c r="E113" i="1"/>
  <c r="E1342" i="1"/>
  <c r="E1153" i="1"/>
  <c r="E1090" i="1"/>
  <c r="E127" i="1"/>
  <c r="E875" i="1"/>
  <c r="E400" i="1"/>
  <c r="E580" i="1"/>
  <c r="E391" i="1"/>
  <c r="E1173" i="1"/>
  <c r="E1258" i="1"/>
  <c r="E174" i="1"/>
  <c r="E635" i="1"/>
  <c r="E1030" i="1"/>
  <c r="E208" i="1"/>
  <c r="E40" i="1"/>
  <c r="E552" i="1"/>
  <c r="E732" i="1"/>
  <c r="E942" i="1"/>
  <c r="E1160" i="1"/>
  <c r="E1353" i="1"/>
  <c r="E413" i="1"/>
  <c r="E83" i="1"/>
  <c r="E60" i="1"/>
  <c r="E1016" i="1"/>
  <c r="E493" i="1"/>
  <c r="E867" i="1"/>
  <c r="E374" i="1"/>
  <c r="E119" i="1"/>
  <c r="E479" i="1"/>
  <c r="E1148" i="1"/>
  <c r="E1180" i="1"/>
  <c r="E1249" i="1"/>
  <c r="E1340" i="1"/>
  <c r="E866" i="1"/>
  <c r="E1198" i="1"/>
  <c r="E1188" i="1"/>
  <c r="E1161" i="1"/>
  <c r="E620" i="1"/>
  <c r="E445" i="1"/>
  <c r="E1147" i="1"/>
  <c r="E382" i="1"/>
  <c r="E626" i="1"/>
  <c r="E667" i="1"/>
  <c r="E704" i="1"/>
  <c r="E540" i="1"/>
  <c r="E542" i="1"/>
  <c r="E544" i="1"/>
  <c r="E625" i="1"/>
  <c r="E296" i="1"/>
  <c r="E299" i="1"/>
  <c r="E1054" i="1"/>
  <c r="E1063" i="1"/>
  <c r="E442" i="1"/>
  <c r="E887" i="1"/>
  <c r="E871" i="1"/>
  <c r="E1337" i="1"/>
  <c r="E248" i="1"/>
  <c r="E421" i="1"/>
  <c r="E1113" i="1"/>
  <c r="E824" i="1"/>
  <c r="E736" i="1"/>
  <c r="E1273" i="1"/>
  <c r="E1261" i="1"/>
  <c r="E734" i="1"/>
  <c r="E1297" i="1"/>
  <c r="E660" i="1"/>
  <c r="E1100" i="1"/>
  <c r="E1114" i="1"/>
  <c r="E1101" i="1"/>
  <c r="E401" i="1"/>
  <c r="E370" i="1"/>
  <c r="E422" i="1"/>
  <c r="E368" i="1"/>
  <c r="E160" i="1"/>
  <c r="E935" i="1"/>
  <c r="E1010" i="1"/>
  <c r="E936" i="1"/>
  <c r="E1348" i="1"/>
  <c r="E1170" i="1"/>
  <c r="E1171" i="1"/>
  <c r="E152" i="1"/>
  <c r="E146" i="1"/>
  <c r="E150" i="1"/>
  <c r="E151" i="1"/>
  <c r="E148" i="1"/>
  <c r="E144" i="1"/>
  <c r="E145" i="1"/>
  <c r="E149" i="1"/>
  <c r="E147" i="1"/>
  <c r="E142" i="1"/>
  <c r="E139" i="1"/>
  <c r="E595" i="1"/>
  <c r="E597" i="1"/>
  <c r="E140" i="1"/>
  <c r="E138" i="1"/>
  <c r="E473" i="1"/>
  <c r="E1277" i="1"/>
  <c r="E1252" i="1"/>
  <c r="E251" i="1"/>
  <c r="E675" i="1"/>
  <c r="E1322" i="1"/>
  <c r="E465" i="1"/>
  <c r="E601" i="1"/>
  <c r="E376" i="1"/>
  <c r="E858" i="1"/>
  <c r="E524" i="1"/>
  <c r="E1216" i="1"/>
  <c r="E822" i="1"/>
  <c r="E920" i="1"/>
  <c r="E782" i="1"/>
  <c r="E783" i="1"/>
  <c r="E784" i="1"/>
  <c r="E785" i="1"/>
  <c r="E786" i="1"/>
  <c r="E813" i="1"/>
  <c r="E1254" i="1"/>
  <c r="E51" i="1"/>
  <c r="E48" i="1"/>
  <c r="E33" i="1"/>
  <c r="E26" i="1"/>
  <c r="E30" i="1"/>
  <c r="E39" i="1"/>
  <c r="E38" i="1"/>
  <c r="E1076" i="1"/>
  <c r="E1077" i="1"/>
  <c r="E1078" i="1"/>
  <c r="E1044" i="1"/>
  <c r="E1073" i="1"/>
  <c r="E1072" i="1"/>
  <c r="E771" i="1"/>
  <c r="E772" i="1"/>
  <c r="E179" i="1"/>
  <c r="E889" i="1"/>
  <c r="E317" i="1"/>
  <c r="E201" i="1"/>
  <c r="E475" i="1"/>
  <c r="E1221" i="1"/>
  <c r="E1218" i="1"/>
  <c r="E385" i="1"/>
  <c r="E371" i="1"/>
  <c r="E808" i="1"/>
  <c r="E810" i="1"/>
  <c r="E812" i="1"/>
  <c r="E809" i="1"/>
  <c r="E102" i="1"/>
  <c r="E566" i="1"/>
  <c r="E36" i="1"/>
  <c r="E1283" i="1"/>
  <c r="E576" i="1"/>
  <c r="E578" i="1"/>
  <c r="E1343" i="1"/>
  <c r="E1074" i="1"/>
  <c r="E607" i="1"/>
  <c r="E996" i="1"/>
  <c r="E1250" i="1"/>
  <c r="E1194" i="1"/>
  <c r="E137" i="1"/>
  <c r="E77" i="1"/>
  <c r="E805" i="1"/>
  <c r="E1235" i="1"/>
  <c r="E840" i="1"/>
  <c r="E180" i="1"/>
  <c r="E1321" i="1"/>
  <c r="E1095" i="1"/>
  <c r="E406" i="1"/>
  <c r="E949" i="1"/>
  <c r="E450" i="1"/>
  <c r="E367" i="1"/>
  <c r="E835" i="1"/>
  <c r="E153" i="1"/>
  <c r="E711" i="1"/>
  <c r="E16" i="1"/>
  <c r="E1193" i="1"/>
  <c r="E143" i="1"/>
  <c r="E1191" i="1"/>
  <c r="E696" i="1"/>
  <c r="E534" i="1"/>
  <c r="E393" i="1"/>
  <c r="E407" i="1"/>
  <c r="E721" i="1"/>
  <c r="E1195" i="1"/>
  <c r="E856" i="1"/>
  <c r="E1323" i="1"/>
  <c r="E73" i="1"/>
  <c r="E745" i="1"/>
  <c r="E32" i="1"/>
  <c r="E44" i="1"/>
  <c r="E55" i="1"/>
  <c r="E246" i="1"/>
  <c r="E156" i="1"/>
  <c r="E939" i="1"/>
  <c r="E731" i="1"/>
  <c r="E895" i="1"/>
  <c r="E845" i="1"/>
  <c r="E631" i="1"/>
  <c r="E1327" i="1"/>
  <c r="E192" i="1"/>
  <c r="E1115" i="1"/>
  <c r="E747" i="1"/>
  <c r="E894" i="1"/>
  <c r="E957" i="1"/>
  <c r="E956" i="1"/>
  <c r="E795" i="1"/>
  <c r="E71" i="1"/>
  <c r="E909" i="1"/>
  <c r="E1299" i="1"/>
  <c r="E864" i="1"/>
  <c r="E414" i="1"/>
  <c r="E193" i="1"/>
  <c r="E1212" i="1"/>
  <c r="E773" i="1"/>
  <c r="E653" i="1"/>
  <c r="E1227" i="1"/>
  <c r="E496" i="1"/>
  <c r="E366" i="1"/>
  <c r="E99" i="1"/>
  <c r="E478" i="1"/>
  <c r="E1057" i="1"/>
  <c r="E484" i="1"/>
  <c r="E1333" i="1"/>
  <c r="E357" i="1"/>
  <c r="E574" i="1"/>
  <c r="E752" i="1"/>
  <c r="E630" i="1"/>
  <c r="E1232" i="1"/>
  <c r="E521" i="1"/>
  <c r="E912" i="1"/>
  <c r="E451" i="1"/>
  <c r="E917" i="1"/>
  <c r="E241" i="1"/>
  <c r="E725" i="1"/>
  <c r="E801" i="1"/>
  <c r="E1208" i="1"/>
  <c r="E1103" i="1"/>
  <c r="E746" i="1"/>
  <c r="E471" i="1"/>
  <c r="E612" i="1"/>
  <c r="E699" i="1"/>
  <c r="E1233" i="1"/>
  <c r="E79" i="1"/>
  <c r="E31" i="1"/>
  <c r="E50" i="1"/>
  <c r="E37" i="1"/>
  <c r="E95" i="1"/>
  <c r="E234" i="1"/>
  <c r="E586" i="1"/>
  <c r="E63" i="1"/>
  <c r="E59" i="1"/>
  <c r="E1128" i="1"/>
  <c r="E658" i="1"/>
  <c r="E74" i="1"/>
  <c r="E121" i="1"/>
  <c r="E948" i="1"/>
  <c r="E966" i="1"/>
  <c r="E1287" i="1"/>
  <c r="E743" i="1"/>
  <c r="E976" i="1"/>
  <c r="E952" i="1"/>
  <c r="E588" i="1"/>
  <c r="E698" i="1"/>
  <c r="E288" i="1"/>
  <c r="E638" i="1"/>
  <c r="E639" i="1"/>
  <c r="E1052" i="1"/>
  <c r="E1047" i="1"/>
  <c r="E634" i="1"/>
  <c r="E1079" i="1"/>
  <c r="E1351" i="1"/>
  <c r="E335" i="1"/>
  <c r="E529" i="1"/>
  <c r="E533" i="1"/>
  <c r="E537" i="1"/>
  <c r="E539" i="1"/>
  <c r="E535" i="1"/>
  <c r="E531" i="1"/>
  <c r="E528" i="1"/>
  <c r="E532" i="1"/>
  <c r="E536" i="1"/>
  <c r="E69" i="1"/>
  <c r="E358" i="1"/>
  <c r="E103" i="1"/>
  <c r="E622" i="1"/>
  <c r="E1246" i="1"/>
  <c r="E383" i="1"/>
  <c r="E619" i="1"/>
  <c r="E770" i="1"/>
  <c r="E901" i="1"/>
  <c r="E899" i="1"/>
  <c r="E888" i="1"/>
  <c r="E900" i="1"/>
  <c r="E907" i="1"/>
  <c r="E904" i="1"/>
  <c r="E430" i="1"/>
  <c r="E426" i="1"/>
  <c r="E427" i="1"/>
  <c r="E990" i="1"/>
  <c r="E497" i="1"/>
  <c r="E791" i="1"/>
  <c r="E375" i="1"/>
  <c r="E582" i="1"/>
  <c r="E1060" i="1"/>
  <c r="E298" i="1"/>
  <c r="E1056" i="1"/>
  <c r="E1061" i="1"/>
  <c r="E291" i="1"/>
  <c r="E1050" i="1"/>
  <c r="E316" i="1"/>
  <c r="E297" i="1"/>
  <c r="E1055" i="1"/>
  <c r="E389" i="1"/>
  <c r="E668" i="1"/>
  <c r="E617" i="1"/>
  <c r="E775" i="1"/>
  <c r="E803" i="1"/>
  <c r="E955" i="1"/>
  <c r="B583" i="1"/>
  <c r="B575" i="1"/>
  <c r="B584" i="1"/>
  <c r="B674" i="1"/>
  <c r="B517" i="1"/>
  <c r="B1021" i="1"/>
  <c r="B827" i="1"/>
  <c r="B281" i="1"/>
  <c r="B754" i="1"/>
  <c r="B1331" i="1"/>
  <c r="B1330" i="1"/>
  <c r="B399" i="1"/>
  <c r="B378" i="1"/>
  <c r="B459" i="1"/>
  <c r="B457" i="1"/>
  <c r="B1037" i="1"/>
  <c r="B672" i="1"/>
  <c r="B458" i="1"/>
  <c r="B474" i="1"/>
  <c r="B657" i="1"/>
  <c r="B1166" i="1"/>
  <c r="B1120" i="1"/>
  <c r="B1039" i="1"/>
  <c r="B1159" i="1"/>
  <c r="B592" i="1"/>
  <c r="B175" i="1"/>
  <c r="B722" i="1"/>
  <c r="B339" i="1"/>
  <c r="B19" i="1"/>
  <c r="B958" i="1"/>
  <c r="B348" i="1"/>
  <c r="B20" i="1"/>
  <c r="B604" i="1"/>
  <c r="B602" i="1"/>
  <c r="B603" i="1"/>
  <c r="B596" i="1"/>
  <c r="B347" i="1"/>
  <c r="B337" i="1"/>
  <c r="B49" i="1"/>
  <c r="B34" i="1"/>
  <c r="B46" i="1"/>
  <c r="B654" i="1"/>
  <c r="B477" i="1"/>
  <c r="B476" i="1"/>
  <c r="B1144" i="1"/>
  <c r="B379" i="1"/>
  <c r="B1123" i="1"/>
  <c r="B794" i="1"/>
  <c r="B1116" i="1"/>
  <c r="B1169" i="1"/>
  <c r="B8" i="1"/>
  <c r="B1341" i="1"/>
  <c r="B1205" i="1"/>
  <c r="B345" i="1"/>
  <c r="B388" i="1"/>
  <c r="B1292" i="1"/>
  <c r="B390" i="1"/>
  <c r="B354" i="1"/>
  <c r="B806" i="1"/>
  <c r="B994" i="1"/>
  <c r="B434" i="1"/>
  <c r="B449" i="1"/>
  <c r="B940" i="1"/>
  <c r="B587" i="1"/>
  <c r="B816" i="1"/>
  <c r="B798" i="1"/>
  <c r="B1274" i="1"/>
  <c r="B877" i="1"/>
  <c r="B66" i="1"/>
  <c r="B1152" i="1"/>
  <c r="B908" i="1"/>
  <c r="B322" i="1"/>
  <c r="B310" i="1"/>
  <c r="B309" i="1"/>
  <c r="B1199" i="1"/>
  <c r="B950" i="1"/>
  <c r="B1124" i="1"/>
  <c r="B663" i="1"/>
  <c r="B610" i="1"/>
  <c r="B1139" i="1"/>
  <c r="B632" i="1"/>
  <c r="B1088" i="1"/>
  <c r="B1042" i="1"/>
  <c r="B590" i="1"/>
  <c r="B591" i="1"/>
  <c r="B589" i="1"/>
  <c r="B562" i="1"/>
  <c r="B423" i="1"/>
  <c r="B903" i="1"/>
  <c r="B1253" i="1"/>
  <c r="B1075" i="1"/>
  <c r="B28" i="1"/>
  <c r="B82" i="1"/>
  <c r="B1285" i="1"/>
  <c r="B1311" i="1"/>
  <c r="B760" i="1"/>
  <c r="B557" i="1"/>
  <c r="B558" i="1"/>
  <c r="B807" i="1"/>
  <c r="B819" i="1"/>
  <c r="B181" i="1"/>
  <c r="B183" i="1"/>
  <c r="B884" i="1"/>
  <c r="B404" i="1"/>
  <c r="B606" i="1"/>
  <c r="B1300" i="1"/>
  <c r="B1301" i="1"/>
  <c r="B1175" i="1"/>
  <c r="B1084" i="1"/>
  <c r="B1313" i="1"/>
  <c r="B1118" i="1"/>
  <c r="B1242" i="1"/>
  <c r="B1354" i="1"/>
  <c r="B789" i="1"/>
  <c r="B269" i="1"/>
  <c r="B992" i="1"/>
  <c r="B76" i="1"/>
  <c r="B80" i="1"/>
  <c r="B126" i="1"/>
  <c r="B396" i="1"/>
  <c r="B893" i="1"/>
  <c r="B834" i="1"/>
  <c r="B61" i="1"/>
  <c r="B1349" i="1"/>
  <c r="B1011" i="1"/>
  <c r="B1069" i="1"/>
  <c r="B202" i="1"/>
  <c r="B217" i="1"/>
  <c r="B220" i="1"/>
  <c r="B221" i="1"/>
  <c r="B223" i="1"/>
  <c r="B460" i="1"/>
  <c r="B1023" i="1"/>
  <c r="B1136" i="1"/>
  <c r="B213" i="1"/>
  <c r="B381" i="1"/>
  <c r="B847" i="1"/>
  <c r="B910" i="1"/>
  <c r="B1179" i="1"/>
  <c r="B1289" i="1"/>
  <c r="B182" i="1"/>
  <c r="B255" i="1"/>
  <c r="B258" i="1"/>
  <c r="B260" i="1"/>
  <c r="B261" i="1"/>
  <c r="B313" i="1"/>
  <c r="B65" i="1"/>
  <c r="B346" i="1"/>
  <c r="B959" i="1"/>
  <c r="B384" i="1"/>
  <c r="B395" i="1"/>
  <c r="B1356" i="1"/>
  <c r="B409" i="1"/>
  <c r="B412" i="1"/>
  <c r="B467" i="1"/>
  <c r="B491" i="1"/>
  <c r="B512" i="1"/>
  <c r="B516" i="1"/>
  <c r="B519" i="1"/>
  <c r="B523" i="1"/>
  <c r="B896" i="1"/>
  <c r="B556" i="1"/>
  <c r="B485" i="1"/>
  <c r="B560" i="1"/>
  <c r="B561" i="1"/>
  <c r="B227" i="1"/>
  <c r="B116" i="1"/>
  <c r="B565" i="1"/>
  <c r="B642" i="1"/>
  <c r="B593" i="1"/>
  <c r="B84" i="1"/>
  <c r="B897" i="1"/>
  <c r="B633" i="1"/>
  <c r="B11" i="1"/>
  <c r="B651" i="1"/>
  <c r="B652" i="1"/>
  <c r="B655" i="1"/>
  <c r="B656" i="1"/>
  <c r="B265" i="1"/>
  <c r="B13" i="1"/>
  <c r="B18" i="1"/>
  <c r="B742" i="1"/>
  <c r="B21" i="1"/>
  <c r="B25" i="1"/>
  <c r="B3" i="1"/>
  <c r="B272" i="1"/>
  <c r="B278" i="1"/>
  <c r="B273" i="1"/>
  <c r="B277" i="1"/>
  <c r="B972" i="1"/>
  <c r="B1020" i="1"/>
  <c r="B58" i="1"/>
  <c r="B1234" i="1"/>
  <c r="B664" i="1"/>
  <c r="B665" i="1"/>
  <c r="B666" i="1"/>
  <c r="B697" i="1"/>
  <c r="B703" i="1"/>
  <c r="B472" i="1"/>
  <c r="B844" i="1"/>
  <c r="B707" i="1"/>
  <c r="B749" i="1"/>
  <c r="B751" i="1"/>
  <c r="B755" i="1"/>
  <c r="B973" i="1"/>
  <c r="B800" i="1"/>
  <c r="B802" i="1"/>
  <c r="B53" i="1"/>
  <c r="B35" i="1"/>
  <c r="B172" i="1"/>
  <c r="B1355" i="1"/>
  <c r="B1119" i="1"/>
  <c r="B828" i="1"/>
  <c r="B831" i="1"/>
  <c r="B855" i="1"/>
  <c r="B860" i="1"/>
  <c r="B863" i="1"/>
  <c r="B862" i="1"/>
  <c r="B919" i="1"/>
  <c r="B75" i="1"/>
  <c r="B968" i="1"/>
  <c r="B985" i="1"/>
  <c r="B1018" i="1"/>
  <c r="B1096" i="1"/>
  <c r="B1097" i="1"/>
  <c r="B1131" i="1"/>
  <c r="B1163" i="1"/>
  <c r="B1247" i="1"/>
  <c r="B1248" i="1"/>
  <c r="B431" i="1"/>
  <c r="B1267" i="1"/>
  <c r="B1296" i="1"/>
  <c r="B1335" i="1"/>
  <c r="B555" i="1"/>
  <c r="B225" i="1"/>
  <c r="B162" i="1"/>
  <c r="B397" i="1"/>
  <c r="B538" i="1"/>
  <c r="B600" i="1"/>
  <c r="B530" i="1"/>
  <c r="B1241" i="1"/>
  <c r="B344" i="1"/>
  <c r="B744" i="1"/>
  <c r="B546" i="1"/>
  <c r="B661" i="1"/>
  <c r="B1181" i="1"/>
  <c r="B690" i="1"/>
  <c r="B306" i="1"/>
  <c r="B1276" i="1"/>
  <c r="B343" i="1"/>
  <c r="B678" i="1"/>
  <c r="B425" i="1"/>
  <c r="B774" i="1"/>
  <c r="B838" i="1"/>
  <c r="B133" i="1"/>
  <c r="B814" i="1"/>
  <c r="B618" i="1"/>
  <c r="B851" i="1"/>
  <c r="B995" i="1"/>
  <c r="B1110" i="1"/>
  <c r="B1106" i="1"/>
  <c r="B1112" i="1"/>
  <c r="B1266" i="1"/>
  <c r="B1107" i="1"/>
  <c r="B1102" i="1"/>
  <c r="B547" i="1"/>
  <c r="B790" i="1"/>
  <c r="B927" i="1"/>
  <c r="B554" i="1"/>
  <c r="B336" i="1"/>
  <c r="B435" i="1"/>
  <c r="B214" i="1"/>
  <c r="B415" i="1"/>
  <c r="B185" i="1"/>
  <c r="B29" i="1"/>
  <c r="B43" i="1"/>
  <c r="B47" i="1"/>
  <c r="B42" i="1"/>
  <c r="B274" i="1"/>
  <c r="B275" i="1"/>
  <c r="B276" i="1"/>
  <c r="B585" i="1"/>
  <c r="B505" i="1"/>
  <c r="B12" i="1"/>
  <c r="B627" i="1"/>
  <c r="B572" i="1"/>
  <c r="B373" i="1"/>
  <c r="B569" i="1"/>
  <c r="B843" i="1"/>
  <c r="B1245" i="1"/>
  <c r="B1244" i="1"/>
  <c r="B267" i="1"/>
  <c r="B1155" i="1"/>
  <c r="B141" i="1"/>
  <c r="B1192" i="1"/>
  <c r="B1210" i="1"/>
  <c r="B880" i="1"/>
  <c r="B1108" i="1"/>
  <c r="B122" i="1"/>
  <c r="B1314" i="1"/>
  <c r="B386" i="1"/>
  <c r="B1214" i="1"/>
  <c r="B820" i="1"/>
  <c r="B419" i="1"/>
  <c r="B818" i="1"/>
  <c r="B351" i="1"/>
  <c r="B977" i="1"/>
  <c r="B504" i="1"/>
  <c r="B1186" i="1"/>
  <c r="B108" i="1"/>
  <c r="B107" i="1"/>
  <c r="B106" i="1"/>
  <c r="B270" i="1"/>
  <c r="B266" i="1"/>
  <c r="B1154" i="1"/>
  <c r="B271" i="1"/>
  <c r="B268" i="1"/>
  <c r="B1156" i="1"/>
  <c r="B195" i="1"/>
  <c r="B705" i="1"/>
  <c r="B68" i="1"/>
  <c r="B720" i="1"/>
  <c r="B70" i="1"/>
  <c r="B563" i="1"/>
  <c r="B1041" i="1"/>
  <c r="B753" i="1"/>
  <c r="B861" i="1"/>
  <c r="B168" i="1"/>
  <c r="B463" i="1"/>
  <c r="B114" i="1"/>
  <c r="B86" i="1"/>
  <c r="B392" i="1"/>
  <c r="B506" i="1"/>
  <c r="B526" i="1"/>
  <c r="B564" i="1"/>
  <c r="B581" i="1"/>
  <c r="B1231" i="1"/>
  <c r="B67" i="1"/>
  <c r="B799" i="1"/>
  <c r="B283" i="1"/>
  <c r="B5" i="1"/>
  <c r="B902" i="1"/>
  <c r="B669" i="1"/>
  <c r="B829" i="1"/>
  <c r="B1132" i="1"/>
  <c r="B72" i="1"/>
  <c r="B509" i="1"/>
  <c r="B644" i="1"/>
  <c r="B161" i="1"/>
  <c r="B1082" i="1"/>
  <c r="B1081" i="1"/>
  <c r="B1083" i="1"/>
  <c r="B487" i="1"/>
  <c r="B852" i="1"/>
  <c r="B488" i="1"/>
  <c r="B236" i="1"/>
  <c r="B1215" i="1"/>
  <c r="B522" i="1"/>
  <c r="B724" i="1"/>
  <c r="B112" i="1"/>
  <c r="B418" i="1"/>
  <c r="B559" i="1"/>
  <c r="B87" i="1"/>
  <c r="B197" i="1"/>
  <c r="B615" i="1"/>
  <c r="B1094" i="1"/>
  <c r="B830" i="1"/>
  <c r="B756" i="1"/>
  <c r="B757" i="1"/>
  <c r="B326" i="1"/>
  <c r="B45" i="1"/>
  <c r="B332" i="1"/>
  <c r="B481" i="1"/>
  <c r="B890" i="1"/>
  <c r="B443" i="1"/>
  <c r="B708" i="1"/>
  <c r="B290" i="1"/>
  <c r="B330" i="1"/>
  <c r="B455" i="1"/>
  <c r="B501" i="1"/>
  <c r="B872" i="1"/>
  <c r="B891" i="1"/>
  <c r="B1282" i="1"/>
  <c r="B1278" i="1"/>
  <c r="B793" i="1"/>
  <c r="B541" i="1"/>
  <c r="B543" i="1"/>
  <c r="B545" i="1"/>
  <c r="B444" i="1"/>
  <c r="B331" i="1"/>
  <c r="B779" i="1"/>
  <c r="B915" i="1"/>
  <c r="B89" i="1"/>
  <c r="B1143" i="1"/>
  <c r="B921" i="1"/>
  <c r="B1339" i="1"/>
  <c r="B441" i="1"/>
  <c r="B1240" i="1"/>
  <c r="B1239" i="1"/>
  <c r="B979" i="1"/>
  <c r="B1308" i="1"/>
  <c r="B1089" i="1"/>
  <c r="B1080" i="1"/>
  <c r="B797" i="1"/>
  <c r="B279" i="1"/>
  <c r="B230" i="1"/>
  <c r="B190" i="1"/>
  <c r="B191" i="1"/>
  <c r="B1017" i="1"/>
  <c r="B1027" i="1"/>
  <c r="B1033" i="1"/>
  <c r="B937" i="1"/>
  <c r="B938" i="1"/>
  <c r="B842" i="1"/>
  <c r="B609" i="1"/>
  <c r="B446" i="1"/>
  <c r="B1014" i="1"/>
  <c r="B1015" i="1"/>
  <c r="B492" i="1"/>
  <c r="B869" i="1"/>
  <c r="B878" i="1"/>
  <c r="B1129" i="1"/>
  <c r="B403" i="1"/>
  <c r="B1306" i="1"/>
  <c r="B1130" i="1"/>
  <c r="B405" i="1"/>
  <c r="B380" i="1"/>
  <c r="B670" i="1"/>
  <c r="B464" i="1"/>
  <c r="B254" i="1"/>
  <c r="B1334" i="1"/>
  <c r="B429" i="1"/>
  <c r="B424" i="1"/>
  <c r="B1338" i="1"/>
  <c r="B885" i="1"/>
  <c r="B249" i="1"/>
  <c r="B243" i="1"/>
  <c r="B189" i="1"/>
  <c r="B1122" i="1"/>
  <c r="B963" i="1"/>
  <c r="B186" i="1"/>
  <c r="B287" i="1"/>
  <c r="B1280" i="1"/>
  <c r="B1071" i="1"/>
  <c r="B7" i="1"/>
  <c r="B27" i="1"/>
  <c r="B204" i="1"/>
  <c r="B207" i="1"/>
  <c r="B215" i="1"/>
  <c r="B637" i="1"/>
  <c r="B209" i="1"/>
  <c r="B1111" i="1"/>
  <c r="B470" i="1"/>
  <c r="B1104" i="1"/>
  <c r="B662" i="1"/>
  <c r="B598" i="1"/>
  <c r="B650" i="1"/>
  <c r="B571" i="1"/>
  <c r="B960" i="1"/>
  <c r="B104" i="1"/>
  <c r="B853" i="1"/>
  <c r="B100" i="1"/>
  <c r="B1347" i="1"/>
  <c r="B237" i="1"/>
  <c r="B1293" i="1"/>
  <c r="B961" i="1"/>
  <c r="B1206" i="1"/>
  <c r="B158" i="1"/>
  <c r="B62" i="1"/>
  <c r="B986" i="1"/>
  <c r="B987" i="1"/>
  <c r="B1013" i="1"/>
  <c r="B1012" i="1"/>
  <c r="B613" i="1"/>
  <c r="B466" i="1"/>
  <c r="B85" i="1"/>
  <c r="B263" i="1"/>
  <c r="B117" i="1"/>
  <c r="B1168" i="1"/>
  <c r="B1121" i="1"/>
  <c r="B1126" i="1"/>
  <c r="B616" i="1"/>
  <c r="B833" i="1"/>
  <c r="B623" i="1"/>
  <c r="B416" i="1"/>
  <c r="B991" i="1"/>
  <c r="B363" i="1"/>
  <c r="B489" i="1"/>
  <c r="B490" i="1"/>
  <c r="B709" i="1"/>
  <c r="B716" i="1"/>
  <c r="B837" i="1"/>
  <c r="B154" i="1"/>
  <c r="B628" i="1"/>
  <c r="B417" i="1"/>
  <c r="B1164" i="1"/>
  <c r="B605" i="1"/>
  <c r="B1317" i="1"/>
  <c r="B1352" i="1"/>
  <c r="B780" i="1"/>
  <c r="B978" i="1"/>
  <c r="B1098" i="1"/>
  <c r="B1176" i="1"/>
  <c r="B671" i="1"/>
  <c r="B673" i="1"/>
  <c r="B659" i="1"/>
  <c r="B614" i="1"/>
  <c r="B941" i="1"/>
  <c r="B514" i="1"/>
  <c r="B177" i="1"/>
  <c r="B726" i="1"/>
  <c r="B629" i="1"/>
  <c r="B56" i="1"/>
  <c r="B184" i="1"/>
  <c r="B599" i="1"/>
  <c r="B777" i="1"/>
  <c r="B934" i="1"/>
  <c r="B944" i="1"/>
  <c r="B817" i="1"/>
  <c r="B520" i="1"/>
  <c r="B911" i="1"/>
  <c r="B1036" i="1"/>
  <c r="B503" i="1"/>
  <c r="B462" i="1"/>
  <c r="B811" i="1"/>
  <c r="B980" i="1"/>
  <c r="B128" i="1"/>
  <c r="B511" i="1"/>
  <c r="B111" i="1"/>
  <c r="B748" i="1"/>
  <c r="B570" i="1"/>
  <c r="B573" i="1"/>
  <c r="B468" i="1"/>
  <c r="B1038" i="1"/>
  <c r="B115" i="1"/>
  <c r="B1291" i="1"/>
  <c r="B1290" i="1"/>
  <c r="B118" i="1"/>
  <c r="B733" i="1"/>
  <c r="B717" i="1"/>
  <c r="B740" i="1"/>
  <c r="B951" i="1"/>
  <c r="B741" i="1"/>
  <c r="B621" i="1"/>
  <c r="B57" i="1"/>
  <c r="B815" i="1"/>
  <c r="B841" i="1"/>
  <c r="B289" i="1"/>
  <c r="B1174" i="1"/>
  <c r="B1150" i="1"/>
  <c r="B1149" i="1"/>
  <c r="B971" i="1"/>
  <c r="B970" i="1"/>
  <c r="B1151" i="1"/>
  <c r="B120" i="1"/>
  <c r="B124" i="1"/>
  <c r="B125" i="1"/>
  <c r="B123" i="1"/>
  <c r="B302" i="1"/>
  <c r="B1065" i="1"/>
  <c r="B315" i="1"/>
  <c r="B318" i="1"/>
  <c r="B319" i="1"/>
  <c r="B320" i="1"/>
  <c r="B312" i="1"/>
  <c r="B314" i="1"/>
  <c r="B324" i="1"/>
  <c r="B1067" i="1"/>
  <c r="B1068" i="1"/>
  <c r="B1051" i="1"/>
  <c r="B892" i="1"/>
  <c r="B222" i="1"/>
  <c r="B253" i="1"/>
  <c r="B1197" i="1"/>
  <c r="B1187" i="1"/>
  <c r="B1288" i="1"/>
  <c r="B645" i="1"/>
  <c r="B647" i="1"/>
  <c r="B685" i="1"/>
  <c r="B719" i="1"/>
  <c r="B788" i="1"/>
  <c r="B342" i="1"/>
  <c r="B1135" i="1"/>
  <c r="B252" i="1"/>
  <c r="B361" i="1"/>
  <c r="B568" i="1"/>
  <c r="B710" i="1"/>
  <c r="B1316" i="1"/>
  <c r="B876" i="1"/>
  <c r="B874" i="1"/>
  <c r="B723" i="1"/>
  <c r="B176" i="1"/>
  <c r="B200" i="1"/>
  <c r="B245" i="1"/>
  <c r="B1002" i="1"/>
  <c r="B1003" i="1"/>
  <c r="B244" i="1"/>
  <c r="B1004" i="1"/>
  <c r="B369" i="1"/>
  <c r="B1302" i="1"/>
  <c r="B636" i="1"/>
  <c r="B594" i="1"/>
  <c r="B1008" i="1"/>
  <c r="B1001" i="1"/>
  <c r="B1006" i="1"/>
  <c r="B969" i="1"/>
  <c r="B1000" i="1"/>
  <c r="B294" i="1"/>
  <c r="B329" i="1"/>
  <c r="B989" i="1"/>
  <c r="B334" i="1"/>
  <c r="B1184" i="1"/>
  <c r="B1183" i="1"/>
  <c r="B1185" i="1"/>
  <c r="B1182" i="1"/>
  <c r="B461" i="1"/>
  <c r="B686" i="1"/>
  <c r="B694" i="1"/>
  <c r="B683" i="1"/>
  <c r="B702" i="1"/>
  <c r="B338" i="1"/>
  <c r="B693" i="1"/>
  <c r="B695" i="1"/>
  <c r="B692" i="1"/>
  <c r="B682" i="1"/>
  <c r="B688" i="1"/>
  <c r="B684" i="1"/>
  <c r="B691" i="1"/>
  <c r="B687" i="1"/>
  <c r="B1307" i="1"/>
  <c r="B1309" i="1"/>
  <c r="B1310" i="1"/>
  <c r="B264" i="1"/>
  <c r="B1117" i="1"/>
  <c r="B982" i="1"/>
  <c r="B954" i="1"/>
  <c r="B850" i="1"/>
  <c r="B905" i="1"/>
  <c r="B527" i="1"/>
  <c r="B984" i="1"/>
  <c r="B849" i="1"/>
  <c r="B787" i="1"/>
  <c r="B739" i="1"/>
  <c r="B4" i="1"/>
  <c r="B1189" i="1"/>
  <c r="B1211" i="1"/>
  <c r="B1281" i="1"/>
  <c r="B1320" i="1"/>
  <c r="B1177" i="1"/>
  <c r="B577" i="1"/>
  <c r="B1279" i="1"/>
  <c r="B1140" i="1"/>
  <c r="B507" i="1"/>
  <c r="B1284" i="1"/>
  <c r="B886" i="1"/>
  <c r="B930" i="1"/>
  <c r="B1172" i="1"/>
  <c r="B1238" i="1"/>
  <c r="B15" i="1"/>
  <c r="B356" i="1"/>
  <c r="B823" i="1"/>
  <c r="B508" i="1"/>
  <c r="B510" i="1"/>
  <c r="B231" i="1"/>
  <c r="B285" i="1"/>
  <c r="B262" i="1"/>
  <c r="B1127" i="1"/>
  <c r="B706" i="1"/>
  <c r="B759" i="1"/>
  <c r="B286" i="1"/>
  <c r="B135" i="1"/>
  <c r="B846" i="1"/>
  <c r="B408" i="1"/>
  <c r="B359" i="1"/>
  <c r="B718" i="1"/>
  <c r="B1243" i="1"/>
  <c r="B164" i="1"/>
  <c r="B883" i="1"/>
  <c r="B1025" i="1"/>
  <c r="B1275" i="1"/>
  <c r="B432" i="1"/>
  <c r="B1141" i="1"/>
  <c r="B715" i="1"/>
  <c r="B242" i="1"/>
  <c r="B1325" i="1"/>
  <c r="B165" i="1"/>
  <c r="B857" i="1"/>
  <c r="B997" i="1"/>
  <c r="B433" i="1"/>
  <c r="B1201" i="1"/>
  <c r="B24" i="1"/>
  <c r="B1028" i="1"/>
  <c r="B1346" i="1"/>
  <c r="B327" i="1"/>
  <c r="B205" i="1"/>
  <c r="B681" i="1"/>
  <c r="B350" i="1"/>
  <c r="B1204" i="1"/>
  <c r="B1138" i="1"/>
  <c r="B922" i="1"/>
  <c r="B868" i="1"/>
  <c r="B293" i="1"/>
  <c r="B513" i="1"/>
  <c r="B495" i="1"/>
  <c r="B187" i="1"/>
  <c r="B1137" i="1"/>
  <c r="B411" i="1"/>
  <c r="B438" i="1"/>
  <c r="B1145" i="1"/>
  <c r="B1064" i="1"/>
  <c r="B714" i="1"/>
  <c r="B1228" i="1"/>
  <c r="B943" i="1"/>
  <c r="B1202" i="1"/>
  <c r="B1196" i="1"/>
  <c r="B307" i="1"/>
  <c r="B1167" i="1"/>
  <c r="B64" i="1"/>
  <c r="B238" i="1"/>
  <c r="B781" i="1"/>
  <c r="B1178" i="1"/>
  <c r="B328" i="1"/>
  <c r="B166" i="1"/>
  <c r="B203" i="1"/>
  <c r="B870" i="1"/>
  <c r="B879" i="1"/>
  <c r="B778" i="1"/>
  <c r="B873" i="1"/>
  <c r="B796" i="1"/>
  <c r="B1133" i="1"/>
  <c r="B212" i="1"/>
  <c r="B498" i="1"/>
  <c r="B198" i="1"/>
  <c r="B228" i="1"/>
  <c r="B257" i="1"/>
  <c r="B206" i="1"/>
  <c r="B676" i="1"/>
  <c r="B677" i="1"/>
  <c r="B567" i="1"/>
  <c r="B848" i="1"/>
  <c r="B157" i="1"/>
  <c r="B1125" i="1"/>
  <c r="B1043" i="1"/>
  <c r="B1040" i="1"/>
  <c r="B859" i="1"/>
  <c r="B235" i="1"/>
  <c r="B1319" i="1"/>
  <c r="B169" i="1"/>
  <c r="B713" i="1"/>
  <c r="B502" i="1"/>
  <c r="B518" i="1"/>
  <c r="B1134" i="1"/>
  <c r="B387" i="1"/>
  <c r="B240" i="1"/>
  <c r="B439" i="1"/>
  <c r="B1142" i="1"/>
  <c r="B579" i="1"/>
  <c r="B494" i="1"/>
  <c r="B500" i="1"/>
  <c r="B1315" i="1"/>
  <c r="B301" i="1"/>
  <c r="B292" i="1"/>
  <c r="B304" i="1"/>
  <c r="B1034" i="1"/>
  <c r="B727" i="1"/>
  <c r="B178" i="1"/>
  <c r="B1032" i="1"/>
  <c r="B1026" i="1"/>
  <c r="B1024" i="1"/>
  <c r="B229" i="1"/>
  <c r="B1048" i="1"/>
  <c r="B1059" i="1"/>
  <c r="B1022" i="1"/>
  <c r="B1035" i="1"/>
  <c r="B882" i="1"/>
  <c r="B91" i="1"/>
  <c r="B1062" i="1"/>
  <c r="B1049" i="1"/>
  <c r="B6" i="1"/>
  <c r="B914" i="1"/>
  <c r="B1158" i="1"/>
  <c r="B689" i="1"/>
  <c r="B680" i="1"/>
  <c r="B983" i="1"/>
  <c r="B648" i="1"/>
  <c r="B308" i="1"/>
  <c r="B321" i="1"/>
  <c r="B323" i="1"/>
  <c r="B325" i="1"/>
  <c r="B311" i="1"/>
  <c r="B906" i="1"/>
  <c r="B898" i="1"/>
  <c r="B1200" i="1"/>
  <c r="B482" i="1"/>
  <c r="B1109" i="1"/>
  <c r="B1220" i="1"/>
  <c r="B763" i="1"/>
  <c r="B924" i="1"/>
  <c r="B929" i="1"/>
  <c r="B1223" i="1"/>
  <c r="B1219" i="1"/>
  <c r="B923" i="1"/>
  <c r="B931" i="1"/>
  <c r="B1224" i="1"/>
  <c r="B932" i="1"/>
  <c r="B1225" i="1"/>
  <c r="B762" i="1"/>
  <c r="B766" i="1"/>
  <c r="B769" i="1"/>
  <c r="B767" i="1"/>
  <c r="B764" i="1"/>
  <c r="B1217" i="1"/>
  <c r="B768" i="1"/>
  <c r="B1019" i="1"/>
  <c r="B549" i="1"/>
  <c r="B10" i="1"/>
  <c r="B1298" i="1"/>
  <c r="B926" i="1"/>
  <c r="B765" i="1"/>
  <c r="B1222" i="1"/>
  <c r="B993" i="1"/>
  <c r="B1286" i="1"/>
  <c r="B1058" i="1"/>
  <c r="B1053" i="1"/>
  <c r="B295" i="1"/>
  <c r="B825" i="1"/>
  <c r="B453" i="1"/>
  <c r="B130" i="1"/>
  <c r="B452" i="1"/>
  <c r="B437" i="1"/>
  <c r="B761" i="1"/>
  <c r="B640" i="1"/>
  <c r="B1085" i="1"/>
  <c r="B1086" i="1"/>
  <c r="B1207" i="1"/>
  <c r="B1324" i="1"/>
  <c r="B1328" i="1"/>
  <c r="B1329" i="1"/>
  <c r="B1326" i="1"/>
  <c r="B608" i="1"/>
  <c r="B1190" i="1"/>
  <c r="B1203" i="1"/>
  <c r="B224" i="1"/>
  <c r="B1209" i="1"/>
  <c r="B1105" i="1"/>
  <c r="B211" i="1"/>
  <c r="B454" i="1"/>
  <c r="B456" i="1"/>
  <c r="B402" i="1"/>
  <c r="B1332" i="1"/>
  <c r="B1336" i="1"/>
  <c r="B1344" i="1"/>
  <c r="B1345" i="1"/>
  <c r="B1257" i="1"/>
  <c r="B170" i="1"/>
  <c r="B1268" i="1"/>
  <c r="B1265" i="1"/>
  <c r="B1262" i="1"/>
  <c r="B1256" i="1"/>
  <c r="B1255" i="1"/>
  <c r="B1264" i="1"/>
  <c r="B1260" i="1"/>
  <c r="B1259" i="1"/>
  <c r="B1263" i="1"/>
  <c r="B865" i="1"/>
  <c r="B284" i="1"/>
  <c r="B349" i="1"/>
  <c r="B611" i="1"/>
  <c r="B355" i="1"/>
  <c r="B352" i="1"/>
  <c r="B134" i="1"/>
  <c r="B712" i="1"/>
  <c r="B738" i="1"/>
  <c r="B1165" i="1"/>
  <c r="B729" i="1"/>
  <c r="B469" i="1"/>
  <c r="B679" i="1"/>
  <c r="B730" i="1"/>
  <c r="B953" i="1"/>
  <c r="B353" i="1"/>
  <c r="B515" i="1"/>
  <c r="B420" i="1"/>
  <c r="B333" i="1"/>
  <c r="B447" i="1"/>
  <c r="B947" i="1"/>
  <c r="B946" i="1"/>
  <c r="B88" i="1"/>
  <c r="B90" i="1"/>
  <c r="B776" i="1"/>
  <c r="B525" i="1"/>
  <c r="B78" i="1"/>
  <c r="B173" i="1"/>
  <c r="B1091" i="1"/>
  <c r="B362" i="1"/>
  <c r="B1318" i="1"/>
  <c r="B372" i="1"/>
  <c r="B933" i="1"/>
  <c r="B226" i="1"/>
  <c r="B360" i="1"/>
  <c r="B171" i="1"/>
  <c r="B167" i="1"/>
  <c r="B1099" i="1"/>
  <c r="B210" i="1"/>
  <c r="B300" i="1"/>
  <c r="B428" i="1"/>
  <c r="B483" i="1"/>
  <c r="B499" i="1"/>
  <c r="B1031" i="1"/>
  <c r="B410" i="1"/>
  <c r="B925" i="1"/>
  <c r="B341" i="1"/>
  <c r="B641" i="1"/>
  <c r="B1029" i="1"/>
  <c r="B1226" i="1"/>
  <c r="B928" i="1"/>
  <c r="B247" i="1"/>
  <c r="B340" i="1"/>
  <c r="B999" i="1"/>
  <c r="B821" i="1"/>
  <c r="B1350" i="1"/>
  <c r="B101" i="1"/>
  <c r="B804" i="1"/>
  <c r="B649" i="1"/>
  <c r="B646" i="1"/>
  <c r="B1269" i="1"/>
  <c r="B735" i="1"/>
  <c r="B1271" i="1"/>
  <c r="B1272" i="1"/>
  <c r="B737" i="1"/>
  <c r="B232" i="1"/>
  <c r="B728" i="1"/>
  <c r="B256" i="1"/>
  <c r="B1237" i="1"/>
  <c r="B239" i="1"/>
  <c r="B136" i="1"/>
  <c r="B758" i="1"/>
  <c r="B259" i="1"/>
  <c r="B1093" i="1"/>
  <c r="B750" i="1"/>
  <c r="B700" i="1"/>
  <c r="B1009" i="1"/>
  <c r="B109" i="1"/>
  <c r="B131" i="1"/>
  <c r="B1213" i="1"/>
  <c r="B1236" i="1"/>
  <c r="B553" i="1"/>
  <c r="B643" i="1"/>
  <c r="B14" i="1"/>
  <c r="B52" i="1"/>
  <c r="B98" i="1"/>
  <c r="B1162" i="1"/>
  <c r="B486" i="1"/>
  <c r="B1230" i="1"/>
  <c r="B839" i="1"/>
  <c r="B105" i="1"/>
  <c r="B129" i="1"/>
  <c r="B110" i="1"/>
  <c r="B854" i="1"/>
  <c r="B964" i="1"/>
  <c r="B967" i="1"/>
  <c r="B965" i="1"/>
  <c r="B1229" i="1"/>
  <c r="B916" i="1"/>
  <c r="B624" i="1"/>
  <c r="B233" i="1"/>
  <c r="B832" i="1"/>
  <c r="B1294" i="1"/>
  <c r="B155" i="1"/>
  <c r="B303" i="1"/>
  <c r="B881" i="1"/>
  <c r="B305" i="1"/>
  <c r="B377" i="1"/>
  <c r="B1270" i="1"/>
  <c r="B448" i="1"/>
  <c r="B440" i="1"/>
  <c r="B1157" i="1"/>
  <c r="B998" i="1"/>
  <c r="B282" i="1"/>
  <c r="B1045" i="1"/>
  <c r="B1046" i="1"/>
  <c r="B23" i="1"/>
  <c r="B364" i="1"/>
  <c r="B1295" i="1"/>
  <c r="B41" i="1"/>
  <c r="B163" i="1"/>
  <c r="B988" i="1"/>
  <c r="B280" i="1"/>
  <c r="B218" i="1"/>
  <c r="B1303" i="1"/>
  <c r="B1304" i="1"/>
  <c r="B1305" i="1"/>
  <c r="B194" i="1"/>
  <c r="B1312" i="1"/>
  <c r="B701" i="1"/>
  <c r="B132" i="1"/>
  <c r="B1146" i="1"/>
  <c r="B1005" i="1"/>
  <c r="B975" i="1"/>
  <c r="B81" i="1"/>
  <c r="B196" i="1"/>
  <c r="B1007" i="1"/>
  <c r="B826" i="1"/>
  <c r="B792" i="1"/>
  <c r="B974" i="1"/>
  <c r="B836" i="1"/>
  <c r="B365" i="1"/>
  <c r="B159" i="1"/>
  <c r="B22" i="1"/>
  <c r="B1251" i="1"/>
  <c r="B250" i="1"/>
  <c r="B1092" i="1"/>
  <c r="B1087" i="1"/>
  <c r="B480" i="1"/>
  <c r="B945" i="1"/>
  <c r="B398" i="1"/>
  <c r="B962" i="1"/>
  <c r="B981" i="1"/>
  <c r="B188" i="1"/>
  <c r="B394" i="1"/>
  <c r="B216" i="1"/>
  <c r="B551" i="1"/>
  <c r="B550" i="1"/>
  <c r="B2" i="1"/>
  <c r="B1066" i="1"/>
  <c r="B918" i="1"/>
  <c r="B436" i="1"/>
  <c r="B219" i="1"/>
  <c r="B548" i="1"/>
  <c r="B9" i="1"/>
  <c r="B54" i="1"/>
  <c r="B17" i="1"/>
  <c r="B94" i="1"/>
  <c r="B92" i="1"/>
  <c r="B97" i="1"/>
  <c r="B96" i="1"/>
  <c r="B93" i="1"/>
  <c r="B199" i="1"/>
  <c r="B1070" i="1"/>
  <c r="B913" i="1"/>
  <c r="B113" i="1"/>
  <c r="B1342" i="1"/>
  <c r="B1153" i="1"/>
  <c r="B1090" i="1"/>
  <c r="B127" i="1"/>
  <c r="B875" i="1"/>
  <c r="B400" i="1"/>
  <c r="B580" i="1"/>
  <c r="B391" i="1"/>
  <c r="B1173" i="1"/>
  <c r="B1258" i="1"/>
  <c r="B174" i="1"/>
  <c r="B635" i="1"/>
  <c r="B1030" i="1"/>
  <c r="B208" i="1"/>
  <c r="B40" i="1"/>
  <c r="B552" i="1"/>
  <c r="B732" i="1"/>
  <c r="B942" i="1"/>
  <c r="B1160" i="1"/>
  <c r="B1353" i="1"/>
  <c r="B413" i="1"/>
  <c r="B83" i="1"/>
  <c r="B60" i="1"/>
  <c r="B1016" i="1"/>
  <c r="B493" i="1"/>
  <c r="B867" i="1"/>
  <c r="B374" i="1"/>
  <c r="B119" i="1"/>
  <c r="B479" i="1"/>
  <c r="B1148" i="1"/>
  <c r="B1180" i="1"/>
  <c r="B1249" i="1"/>
  <c r="B1340" i="1"/>
  <c r="B866" i="1"/>
  <c r="B1198" i="1"/>
  <c r="B1188" i="1"/>
  <c r="B1161" i="1"/>
  <c r="B620" i="1"/>
  <c r="B445" i="1"/>
  <c r="B1147" i="1"/>
  <c r="B382" i="1"/>
  <c r="B626" i="1"/>
  <c r="B667" i="1"/>
  <c r="B704" i="1"/>
  <c r="B540" i="1"/>
  <c r="B542" i="1"/>
  <c r="B544" i="1"/>
  <c r="B625" i="1"/>
  <c r="B296" i="1"/>
  <c r="B299" i="1"/>
  <c r="B1054" i="1"/>
  <c r="B1063" i="1"/>
  <c r="B442" i="1"/>
  <c r="B887" i="1"/>
  <c r="B871" i="1"/>
  <c r="B1337" i="1"/>
  <c r="B248" i="1"/>
  <c r="B421" i="1"/>
  <c r="B1113" i="1"/>
  <c r="B824" i="1"/>
  <c r="B736" i="1"/>
  <c r="B1273" i="1"/>
  <c r="B1261" i="1"/>
  <c r="B734" i="1"/>
  <c r="B1297" i="1"/>
  <c r="B660" i="1"/>
  <c r="B1100" i="1"/>
  <c r="B1114" i="1"/>
  <c r="B1101" i="1"/>
  <c r="B401" i="1"/>
  <c r="B370" i="1"/>
  <c r="B422" i="1"/>
  <c r="B368" i="1"/>
  <c r="B160" i="1"/>
  <c r="B935" i="1"/>
  <c r="B1010" i="1"/>
  <c r="B936" i="1"/>
  <c r="B1348" i="1"/>
  <c r="B1170" i="1"/>
  <c r="B1171" i="1"/>
  <c r="B152" i="1"/>
  <c r="B146" i="1"/>
  <c r="B150" i="1"/>
  <c r="B151" i="1"/>
  <c r="B148" i="1"/>
  <c r="B144" i="1"/>
  <c r="B145" i="1"/>
  <c r="B149" i="1"/>
  <c r="B147" i="1"/>
  <c r="B142" i="1"/>
  <c r="B139" i="1"/>
  <c r="B595" i="1"/>
  <c r="B597" i="1"/>
  <c r="B140" i="1"/>
  <c r="B138" i="1"/>
  <c r="B473" i="1"/>
  <c r="B1277" i="1"/>
  <c r="B1252" i="1"/>
  <c r="B251" i="1"/>
  <c r="B675" i="1"/>
  <c r="B1322" i="1"/>
  <c r="B465" i="1"/>
  <c r="B601" i="1"/>
  <c r="B376" i="1"/>
  <c r="B858" i="1"/>
  <c r="B524" i="1"/>
  <c r="B1216" i="1"/>
  <c r="B822" i="1"/>
  <c r="B920" i="1"/>
  <c r="B782" i="1"/>
  <c r="B783" i="1"/>
  <c r="B784" i="1"/>
  <c r="B785" i="1"/>
  <c r="B786" i="1"/>
  <c r="B813" i="1"/>
  <c r="B1254" i="1"/>
  <c r="B51" i="1"/>
  <c r="B48" i="1"/>
  <c r="B33" i="1"/>
  <c r="B26" i="1"/>
  <c r="B30" i="1"/>
  <c r="B39" i="1"/>
  <c r="B38" i="1"/>
  <c r="B1076" i="1"/>
  <c r="B1077" i="1"/>
  <c r="B1078" i="1"/>
  <c r="B1044" i="1"/>
  <c r="B1073" i="1"/>
  <c r="B1072" i="1"/>
  <c r="B771" i="1"/>
  <c r="B772" i="1"/>
  <c r="B179" i="1"/>
  <c r="B889" i="1"/>
  <c r="B317" i="1"/>
  <c r="B201" i="1"/>
  <c r="B475" i="1"/>
  <c r="B1221" i="1"/>
  <c r="B1218" i="1"/>
  <c r="B385" i="1"/>
  <c r="B371" i="1"/>
  <c r="B808" i="1"/>
  <c r="B810" i="1"/>
  <c r="B812" i="1"/>
  <c r="B809" i="1"/>
  <c r="B102" i="1"/>
  <c r="B566" i="1"/>
  <c r="B36" i="1"/>
  <c r="B1283" i="1"/>
  <c r="B576" i="1"/>
  <c r="B578" i="1"/>
  <c r="B1343" i="1"/>
  <c r="B1074" i="1"/>
  <c r="B607" i="1"/>
  <c r="B996" i="1"/>
  <c r="B1250" i="1"/>
  <c r="B1194" i="1"/>
  <c r="B137" i="1"/>
  <c r="B77" i="1"/>
  <c r="B805" i="1"/>
  <c r="B1235" i="1"/>
  <c r="B840" i="1"/>
  <c r="B180" i="1"/>
  <c r="B1321" i="1"/>
  <c r="B1095" i="1"/>
  <c r="B406" i="1"/>
  <c r="B949" i="1"/>
  <c r="B450" i="1"/>
  <c r="B367" i="1"/>
  <c r="B835" i="1"/>
  <c r="B153" i="1"/>
  <c r="B711" i="1"/>
  <c r="B16" i="1"/>
  <c r="B1193" i="1"/>
  <c r="B143" i="1"/>
  <c r="B1191" i="1"/>
  <c r="B696" i="1"/>
  <c r="B534" i="1"/>
  <c r="B393" i="1"/>
  <c r="B407" i="1"/>
  <c r="B721" i="1"/>
  <c r="B1195" i="1"/>
  <c r="B856" i="1"/>
  <c r="B1323" i="1"/>
  <c r="B73" i="1"/>
  <c r="B745" i="1"/>
  <c r="B32" i="1"/>
  <c r="B44" i="1"/>
  <c r="B55" i="1"/>
  <c r="B246" i="1"/>
  <c r="B156" i="1"/>
  <c r="B939" i="1"/>
  <c r="B731" i="1"/>
  <c r="B895" i="1"/>
  <c r="B845" i="1"/>
  <c r="B631" i="1"/>
  <c r="B1327" i="1"/>
  <c r="B192" i="1"/>
  <c r="B1115" i="1"/>
  <c r="B747" i="1"/>
  <c r="B894" i="1"/>
  <c r="B957" i="1"/>
  <c r="B956" i="1"/>
  <c r="B795" i="1"/>
  <c r="B71" i="1"/>
  <c r="B909" i="1"/>
  <c r="B1299" i="1"/>
  <c r="B864" i="1"/>
  <c r="B414" i="1"/>
  <c r="B193" i="1"/>
  <c r="B1212" i="1"/>
  <c r="B773" i="1"/>
  <c r="B653" i="1"/>
  <c r="B1227" i="1"/>
  <c r="B496" i="1"/>
  <c r="B366" i="1"/>
  <c r="B99" i="1"/>
  <c r="B478" i="1"/>
  <c r="B1057" i="1"/>
  <c r="B484" i="1"/>
  <c r="B1333" i="1"/>
  <c r="B357" i="1"/>
  <c r="B574" i="1"/>
  <c r="B752" i="1"/>
  <c r="B630" i="1"/>
  <c r="B1232" i="1"/>
  <c r="B521" i="1"/>
  <c r="B912" i="1"/>
  <c r="B451" i="1"/>
  <c r="B917" i="1"/>
  <c r="B241" i="1"/>
  <c r="B725" i="1"/>
  <c r="B801" i="1"/>
  <c r="B1208" i="1"/>
  <c r="B1103" i="1"/>
  <c r="B746" i="1"/>
  <c r="B471" i="1"/>
  <c r="B612" i="1"/>
  <c r="B699" i="1"/>
  <c r="B1233" i="1"/>
  <c r="B79" i="1"/>
  <c r="B31" i="1"/>
  <c r="B50" i="1"/>
  <c r="B37" i="1"/>
  <c r="B95" i="1"/>
  <c r="B234" i="1"/>
  <c r="B586" i="1"/>
  <c r="B63" i="1"/>
  <c r="B59" i="1"/>
  <c r="B1128" i="1"/>
  <c r="B658" i="1"/>
  <c r="B74" i="1"/>
  <c r="B121" i="1"/>
  <c r="B948" i="1"/>
  <c r="B966" i="1"/>
  <c r="B1287" i="1"/>
  <c r="B743" i="1"/>
  <c r="B976" i="1"/>
  <c r="B952" i="1"/>
  <c r="B588" i="1"/>
  <c r="B698" i="1"/>
  <c r="B288" i="1"/>
  <c r="B638" i="1"/>
  <c r="B639" i="1"/>
  <c r="B1052" i="1"/>
  <c r="B1047" i="1"/>
  <c r="B634" i="1"/>
  <c r="B1079" i="1"/>
  <c r="B1351" i="1"/>
  <c r="B335" i="1"/>
  <c r="B529" i="1"/>
  <c r="B533" i="1"/>
  <c r="B537" i="1"/>
  <c r="B539" i="1"/>
  <c r="B535" i="1"/>
  <c r="B531" i="1"/>
  <c r="B528" i="1"/>
  <c r="B532" i="1"/>
  <c r="B536" i="1"/>
  <c r="B69" i="1"/>
  <c r="B358" i="1"/>
  <c r="B103" i="1"/>
  <c r="B622" i="1"/>
  <c r="B1246" i="1"/>
  <c r="B383" i="1"/>
  <c r="B619" i="1"/>
  <c r="B770" i="1"/>
  <c r="B901" i="1"/>
  <c r="B899" i="1"/>
  <c r="B888" i="1"/>
  <c r="B900" i="1"/>
  <c r="B907" i="1"/>
  <c r="B904" i="1"/>
  <c r="B430" i="1"/>
  <c r="B426" i="1"/>
  <c r="B427" i="1"/>
  <c r="B990" i="1"/>
  <c r="B497" i="1"/>
  <c r="B791" i="1"/>
  <c r="B375" i="1"/>
  <c r="B582" i="1"/>
  <c r="B1060" i="1"/>
  <c r="B298" i="1"/>
  <c r="B1056" i="1"/>
  <c r="B1061" i="1"/>
  <c r="B291" i="1"/>
  <c r="B1050" i="1"/>
  <c r="B316" i="1"/>
  <c r="B297" i="1"/>
  <c r="B1055" i="1"/>
  <c r="B389" i="1"/>
  <c r="B668" i="1"/>
  <c r="B617" i="1"/>
  <c r="B775" i="1"/>
  <c r="B803" i="1"/>
  <c r="B955" i="1"/>
</calcChain>
</file>

<file path=xl/connections.xml><?xml version="1.0" encoding="utf-8"?>
<connections xmlns="http://schemas.openxmlformats.org/spreadsheetml/2006/main">
  <connection id="1" name="MetaColocation" type="6" refreshedVersion="0" background="1" saveData="1">
    <textPr codePage="65001" sourceFile="/Users/safrant/Workspaces/GO_BP/meta-colocation/MetaColocation.txt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<sst xmlns="http://schemas.openxmlformats.org/spreadsheetml/2006/main" count="6768" uniqueCount="4885">
  <si>
    <t>C102872</t>
  </si>
  <si>
    <t>Pharyngeal Squamous Cell Carcinoma</t>
  </si>
  <si>
    <t>CL437176</t>
  </si>
  <si>
    <t>C102897</t>
  </si>
  <si>
    <t>CL324369</t>
  </si>
  <si>
    <t>High Grade Astrocytic Tumor</t>
  </si>
  <si>
    <t>C115212</t>
  </si>
  <si>
    <t>Familial Waldenstrom Macroglobulinemia</t>
  </si>
  <si>
    <t>C2936755</t>
  </si>
  <si>
    <t>C115225</t>
  </si>
  <si>
    <t>Familial Neuroblastoma</t>
  </si>
  <si>
    <t>CL433972</t>
  </si>
  <si>
    <t>C121668</t>
  </si>
  <si>
    <t>CL479537</t>
  </si>
  <si>
    <t>Pseudomyogenic Hemangioendothelioma</t>
  </si>
  <si>
    <t>C121681</t>
  </si>
  <si>
    <t>C0431126</t>
  </si>
  <si>
    <t>Solitary Circumscribed Neuroma</t>
  </si>
  <si>
    <t>C121686</t>
  </si>
  <si>
    <t>Hybrid Nerve Sheath Tumor</t>
  </si>
  <si>
    <t>CL479629</t>
  </si>
  <si>
    <t>C122687</t>
  </si>
  <si>
    <t>Cytogenetically Normal Acute Myeloid Leukemia</t>
  </si>
  <si>
    <t>CL479456</t>
  </si>
  <si>
    <t>C122688</t>
  </si>
  <si>
    <t>CL478546</t>
  </si>
  <si>
    <t>Core Binding Factor Acute Myeloid Leukemia</t>
  </si>
  <si>
    <t>C25765</t>
  </si>
  <si>
    <t>C0280449</t>
  </si>
  <si>
    <t>Secondary Acute Myeloid Leukemia</t>
  </si>
  <si>
    <t>C26712</t>
  </si>
  <si>
    <t>Mucinous Adenocarcinoma</t>
  </si>
  <si>
    <t>C0007130</t>
  </si>
  <si>
    <t>C27004</t>
  </si>
  <si>
    <t>C0205697</t>
  </si>
  <si>
    <t>Sarcomatoid Carcinoma</t>
  </si>
  <si>
    <t>C27007</t>
  </si>
  <si>
    <t>C0206739</t>
  </si>
  <si>
    <t>Epithelioid and spindle cell nevus</t>
  </si>
  <si>
    <t>C27018</t>
  </si>
  <si>
    <t>Acquired Hemangioma</t>
  </si>
  <si>
    <t>C0856897</t>
  </si>
  <si>
    <t>C27087</t>
  </si>
  <si>
    <t>Verruca Vulgaris</t>
  </si>
  <si>
    <t>C0043037</t>
  </si>
  <si>
    <t>Common wart</t>
  </si>
  <si>
    <t>C27093</t>
  </si>
  <si>
    <t>C0334245</t>
  </si>
  <si>
    <t>Intraepithelial Squamous Cell Carcinoma</t>
  </si>
  <si>
    <t>C27094</t>
  </si>
  <si>
    <t>Cylindroma</t>
  </si>
  <si>
    <t>C1305968</t>
  </si>
  <si>
    <t>Eccrine dermal cylindroma</t>
  </si>
  <si>
    <t>C27131</t>
  </si>
  <si>
    <t>C0349530</t>
  </si>
  <si>
    <t>Early gastric cancer</t>
  </si>
  <si>
    <t xml:space="preserve"> CTEP-SDC</t>
  </si>
  <si>
    <t xml:space="preserve"> CTEP,NCIMTH</t>
  </si>
  <si>
    <t>C103817</t>
  </si>
  <si>
    <t>Hereditary Prostate Carcinoma</t>
  </si>
  <si>
    <t>CL438301</t>
  </si>
  <si>
    <t xml:space="preserve"> </t>
  </si>
  <si>
    <t>C105555</t>
  </si>
  <si>
    <t>High Grade Ovarian Serous Adenocarcinoma</t>
  </si>
  <si>
    <t>CL446431</t>
  </si>
  <si>
    <t>C105556</t>
  </si>
  <si>
    <t>Low Grade Ovarian Serous Adenocarcinoma</t>
  </si>
  <si>
    <t>CL446432</t>
  </si>
  <si>
    <t>C111691</t>
  </si>
  <si>
    <t>Glioblastoma by Gene Expression Profile</t>
  </si>
  <si>
    <t>CL454080</t>
  </si>
  <si>
    <t>C111692</t>
  </si>
  <si>
    <t>Proneural Glioblastoma</t>
  </si>
  <si>
    <t>CL454081</t>
  </si>
  <si>
    <t>C111693</t>
  </si>
  <si>
    <t>Neural Glioblastoma</t>
  </si>
  <si>
    <t>CL454082</t>
  </si>
  <si>
    <t>C111694</t>
  </si>
  <si>
    <t>Classical Glioblastoma</t>
  </si>
  <si>
    <t>CL454083</t>
  </si>
  <si>
    <t>C111695</t>
  </si>
  <si>
    <t>Mesenchymal Glioblastoma</t>
  </si>
  <si>
    <t>CL454084</t>
  </si>
  <si>
    <t>C113238</t>
  </si>
  <si>
    <t>Uterine Carcinosarcoma, Homologous Type</t>
  </si>
  <si>
    <t>CL458112</t>
  </si>
  <si>
    <t>C113239</t>
  </si>
  <si>
    <t>Uterine Carcinosarcoma, Heterologous Type</t>
  </si>
  <si>
    <t>CL458113</t>
  </si>
  <si>
    <t>C114656</t>
  </si>
  <si>
    <t>Endometrial Adenosquamous Carcinoma</t>
  </si>
  <si>
    <t>CL472402</t>
  </si>
  <si>
    <t>C115210</t>
  </si>
  <si>
    <t>CL472694</t>
  </si>
  <si>
    <t>Distal Urethral Carcinoma</t>
  </si>
  <si>
    <t xml:space="preserve"> MSH,PDQ</t>
  </si>
  <si>
    <t xml:space="preserve"> PDQ</t>
  </si>
  <si>
    <t>C115334</t>
  </si>
  <si>
    <t>Proximal Urethral Carcinoma</t>
  </si>
  <si>
    <t>CL472776</t>
  </si>
  <si>
    <t>C116342</t>
  </si>
  <si>
    <t>CL473669</t>
  </si>
  <si>
    <t>Low Grade Astrocytic Tumor</t>
  </si>
  <si>
    <t>C118829</t>
  </si>
  <si>
    <t>Familial Nonmedullary Thyroid Gland Carcinoma</t>
  </si>
  <si>
    <t>CL480127</t>
  </si>
  <si>
    <t>C121152</t>
  </si>
  <si>
    <t>FSH-Producing Pituitary Gland Adenoma</t>
  </si>
  <si>
    <t>CL493745</t>
  </si>
  <si>
    <t>C121153</t>
  </si>
  <si>
    <t>LH-Producing Pituitary Gland Adenoma</t>
  </si>
  <si>
    <t>CL493746</t>
  </si>
  <si>
    <t>C121654</t>
  </si>
  <si>
    <t>Spindle Cell/Sclerosing Rhabdomyosarcoma</t>
  </si>
  <si>
    <t>CL494117</t>
  </si>
  <si>
    <t>C121655</t>
  </si>
  <si>
    <t>Sclerosing Rhabdomyosarcoma</t>
  </si>
  <si>
    <t>CL494118</t>
  </si>
  <si>
    <t xml:space="preserve"> SNOMEDCT_US</t>
  </si>
  <si>
    <t>C121901</t>
  </si>
  <si>
    <t>Benign Notochordal Cell Tumor</t>
  </si>
  <si>
    <t>CL496288</t>
  </si>
  <si>
    <t>C121933</t>
  </si>
  <si>
    <t>Malignant Osteoclastic Giant Cell-Rich Tumor of Bone</t>
  </si>
  <si>
    <t>CL496301</t>
  </si>
  <si>
    <t>C121963</t>
  </si>
  <si>
    <t>CL496327</t>
  </si>
  <si>
    <t>Cribriform Neuroepithelial Tumor</t>
  </si>
  <si>
    <t>C121973</t>
  </si>
  <si>
    <t>CL496334</t>
  </si>
  <si>
    <t>Acute Lymphoblastic Leukemia by Gene Expression Profile</t>
  </si>
  <si>
    <t>C121974</t>
  </si>
  <si>
    <t>Ph-Like Acute Lymphoblastic Leukemia</t>
  </si>
  <si>
    <t>CL496335</t>
  </si>
  <si>
    <t>C121975</t>
  </si>
  <si>
    <t>DDIT4L Acute Lymphoblastic Leukemia</t>
  </si>
  <si>
    <t>CL497236</t>
  </si>
  <si>
    <t>C121978</t>
  </si>
  <si>
    <t>CL496337</t>
  </si>
  <si>
    <t>Acute Lymphoblastic Leukemia by ROSE Cluster</t>
  </si>
  <si>
    <t>C122603</t>
  </si>
  <si>
    <t>Infant Leukemia</t>
  </si>
  <si>
    <t>CL496662</t>
  </si>
  <si>
    <t>C122617</t>
  </si>
  <si>
    <t>Infant Acute Lymphoblastic Leukemia with MLL Rearrangement</t>
  </si>
  <si>
    <t>CL496671</t>
  </si>
  <si>
    <t>C122621</t>
  </si>
  <si>
    <t>Infant Acute Lymphoblastic Leukemia without MLL Gene Rearrangement</t>
  </si>
  <si>
    <t>CL496675</t>
  </si>
  <si>
    <t>C122686</t>
  </si>
  <si>
    <t>Hypocellular Myelodysplastic Syndrome</t>
  </si>
  <si>
    <t>CL496710</t>
  </si>
  <si>
    <t>C122690</t>
  </si>
  <si>
    <t>Acute Myeloid Leukemia with t(7;12)(q36;p13); HLXB9-ETV6</t>
  </si>
  <si>
    <t>CL496711</t>
  </si>
  <si>
    <t>C122716</t>
  </si>
  <si>
    <t>Acute Myeloid Leukemia with inv(3)(q21q26.2); RPN1-EVI1</t>
  </si>
  <si>
    <t>CL496731</t>
  </si>
  <si>
    <t>C122717</t>
  </si>
  <si>
    <t>Acute Myeloid Leukemia with t(3;3)(q21;q26.2); RPN1-EVI1</t>
  </si>
  <si>
    <t>CL496732</t>
  </si>
  <si>
    <t>C123160</t>
  </si>
  <si>
    <t>CL497061</t>
  </si>
  <si>
    <t>Lepidic Predominant Adenocarcinoma</t>
  </si>
  <si>
    <t xml:space="preserve"> CDISC,GARD,ICDO,MDR,MSH,MTH,NCI-GLOSS,NDFRT,RADLEX,SNOMEDCT_US</t>
  </si>
  <si>
    <t xml:space="preserve"> CDISC,ICDO,MDR,MSH,NCI-GLOSS,RADLEX,SNOMEDCT_US</t>
  </si>
  <si>
    <t xml:space="preserve"> GARD,ICDO,MDR,MSH,MTH,NDFRT,SNOMEDCT_US</t>
  </si>
  <si>
    <t xml:space="preserve"> CST,MDR,MTH</t>
  </si>
  <si>
    <t xml:space="preserve"> COSTAR,CSP,CST,DXP,ICD10,ICD10CM,ICD9CM,MDR,MEDLINEPLUS,MSH,MTH,MTHICD9,NDFRT,OMIM,RADLEX,SNOMEDCT_US</t>
  </si>
  <si>
    <t xml:space="preserve"> CDISC,ICDO,MDR,MTH,SNOMEDCT_US</t>
  </si>
  <si>
    <t xml:space="preserve"> GARD,ICDO,MDR,MSH,MTH,SNOMEDCT_US</t>
  </si>
  <si>
    <t>NCIt Code</t>
  </si>
  <si>
    <t>NCIt Preferred Term</t>
  </si>
  <si>
    <t>NCIm CUI</t>
  </si>
  <si>
    <t xml:space="preserve"> MTH,MTHMST,SNOMEDCT_US</t>
  </si>
  <si>
    <t>C27132</t>
  </si>
  <si>
    <t>Trichoblastoma</t>
  </si>
  <si>
    <t>C0349658</t>
  </si>
  <si>
    <t>Trichoepithelioma</t>
  </si>
  <si>
    <t xml:space="preserve"> CDISC,GARD,ICDO,MDR,MTH,OMIM,SNOMEDCT_US</t>
  </si>
  <si>
    <t>C27255</t>
  </si>
  <si>
    <t>Eccrine Carcinoma</t>
  </si>
  <si>
    <t>C1302864</t>
  </si>
  <si>
    <t xml:space="preserve"> MDR,PDQ,SNOMEDCT_US</t>
  </si>
  <si>
    <t>C27260</t>
  </si>
  <si>
    <t>Dendritic Cell Tumor, Not Otherwise Specified</t>
  </si>
  <si>
    <t>C1301364</t>
  </si>
  <si>
    <t>Dendritic cell sarcoma, not otherwise specified</t>
  </si>
  <si>
    <t xml:space="preserve"> MTH,SNOMEDCT_US</t>
  </si>
  <si>
    <t>C27262</t>
  </si>
  <si>
    <t>C1301355</t>
  </si>
  <si>
    <t>Myelodysplastic-Myeloproliferative Diseases</t>
  </si>
  <si>
    <t xml:space="preserve"> CTEP,GARD,MSH,MTH,NDFRT,PDQ,SNOMEDCT_US</t>
  </si>
  <si>
    <t>C27273</t>
  </si>
  <si>
    <t>Poroma</t>
  </si>
  <si>
    <t>C1533161</t>
  </si>
  <si>
    <t>Eccrine Poroma</t>
  </si>
  <si>
    <t xml:space="preserve"> ICDO,MDR,MSH,MTH,OMIM,SNOMEDCT_US</t>
  </si>
  <si>
    <t>C27291</t>
  </si>
  <si>
    <t>C0684337</t>
  </si>
  <si>
    <t>Ewing Sarcoma/Peripheral Primitive Neuroectodermal Tumor</t>
  </si>
  <si>
    <t xml:space="preserve"> CTEP,CTEP-SDC,GARD,MDBCAC,MTH,NCI-GLOSS,NCIMTH,PDQ,SNOMEDCT_US</t>
  </si>
  <si>
    <t>C27293</t>
  </si>
  <si>
    <t>Extraskeletal Ewing Sarcoma/Peripheral Primitive Neuroectodermal Tumor</t>
  </si>
  <si>
    <t>C1333514</t>
  </si>
  <si>
    <t>C27322</t>
  </si>
  <si>
    <t>Periampullary Adenocarcinoma</t>
  </si>
  <si>
    <t>C1335377</t>
  </si>
  <si>
    <t xml:space="preserve"> NCI-GLOSS,PDQ</t>
  </si>
  <si>
    <t>C27349</t>
  </si>
  <si>
    <t>Histiocytic Sarcoma</t>
  </si>
  <si>
    <t>C0334663</t>
  </si>
  <si>
    <t>Histiocytic sarcoma</t>
  </si>
  <si>
    <t xml:space="preserve"> CDISC,ICD10,ICD10CM,ICDO,MSH,MTH,NDFRT,SNOMEDCT_US</t>
  </si>
  <si>
    <t>C27350</t>
  </si>
  <si>
    <t>C1333046</t>
  </si>
  <si>
    <t>Myeloproliferative Neoplasm, Unclassifiable</t>
  </si>
  <si>
    <t>C27379</t>
  </si>
  <si>
    <t>Mucin-Producing Adenocarcinoma</t>
  </si>
  <si>
    <t>C0334368</t>
  </si>
  <si>
    <t xml:space="preserve"> ICDO,SNOMEDCT_US</t>
  </si>
  <si>
    <t>C27380</t>
  </si>
  <si>
    <t>C1704228</t>
  </si>
  <si>
    <t>Thyroid Gland Adenocarcinoma</t>
  </si>
  <si>
    <t xml:space="preserve"> CST,DXP,MDR,MTH</t>
  </si>
  <si>
    <t>C27390</t>
  </si>
  <si>
    <t>C2212006</t>
  </si>
  <si>
    <t>Ovarian Small Cell Carcinoma</t>
  </si>
  <si>
    <t xml:space="preserve"> GARD</t>
  </si>
  <si>
    <t>C27413</t>
  </si>
  <si>
    <t>C1332168</t>
  </si>
  <si>
    <t>Adenoma of the Colon with Intramucosal Adenocarcinoma</t>
  </si>
  <si>
    <t>C27449</t>
  </si>
  <si>
    <t>Small Intestinal Small Cell Neuroendocrine Carcinoma</t>
  </si>
  <si>
    <t>C1336008</t>
  </si>
  <si>
    <t>C27454</t>
  </si>
  <si>
    <t>CL448472</t>
  </si>
  <si>
    <t>Pancreatic VIP-Producing Neuroendocrine Tumor</t>
  </si>
  <si>
    <t>C27456</t>
  </si>
  <si>
    <t>Colorectal Tubular Adenoma</t>
  </si>
  <si>
    <t>C1333117</t>
  </si>
  <si>
    <t>C27457</t>
  </si>
  <si>
    <t>Colorectal Adenoma with Moderate Dysplasia</t>
  </si>
  <si>
    <t>C1333107</t>
  </si>
  <si>
    <t>C27458</t>
  </si>
  <si>
    <t>Colorectal Adenoma with Mild Dysplasia</t>
  </si>
  <si>
    <t>C1333106</t>
  </si>
  <si>
    <t>C27467</t>
  </si>
  <si>
    <t>Stage 0 Lung Cancer</t>
  </si>
  <si>
    <t>C0685053</t>
  </si>
  <si>
    <t>Carcinoma in situ of lung</t>
  </si>
  <si>
    <t xml:space="preserve"> MDR,MTH,SNOMEDCT_US</t>
  </si>
  <si>
    <t>C27471</t>
  </si>
  <si>
    <t>C1112437</t>
  </si>
  <si>
    <t>Peripheral Primitive Neuroectodermal Tumor of Soft Tissues</t>
  </si>
  <si>
    <t xml:space="preserve"> MDR</t>
  </si>
  <si>
    <t>C27482</t>
  </si>
  <si>
    <t>Secondary Chondrosarcoma</t>
  </si>
  <si>
    <t>C1335938</t>
  </si>
  <si>
    <t>C27483</t>
  </si>
  <si>
    <t>Lipoblastoma</t>
  </si>
  <si>
    <t>C1260965</t>
  </si>
  <si>
    <t xml:space="preserve"> GARD,ICDO,MDBCAC,MDR,MSH,NDFRT,SNOMEDCT_US</t>
  </si>
  <si>
    <t>C27495</t>
  </si>
  <si>
    <t>Inflammatory Leiomyosarcoma</t>
  </si>
  <si>
    <t>C1334179</t>
  </si>
  <si>
    <t>C27509</t>
  </si>
  <si>
    <t>Cutaneous Lymphangioma</t>
  </si>
  <si>
    <t>C1333176</t>
  </si>
  <si>
    <t>C27510</t>
  </si>
  <si>
    <t>Kaposiform Hemangioendothelioma</t>
  </si>
  <si>
    <t>C1367420</t>
  </si>
  <si>
    <t xml:space="preserve"> GARD,ICDO,MSH,RADLEX,SNOMEDCT_US</t>
  </si>
  <si>
    <t>C27511</t>
  </si>
  <si>
    <t>C1304512</t>
  </si>
  <si>
    <t>Retiform Hemangioendothelioma</t>
  </si>
  <si>
    <t>C27513</t>
  </si>
  <si>
    <t>C1335661</t>
  </si>
  <si>
    <t>Radiation-Related Angiosarcoma</t>
  </si>
  <si>
    <t>C27676</t>
  </si>
  <si>
    <t>Human Papillomavirus-Related Cervical Squamous Cell Carcinoma</t>
  </si>
  <si>
    <t>C1334052</t>
  </si>
  <si>
    <t>C27679</t>
  </si>
  <si>
    <t>Human Papillomavirus-Related Vulvar Squamous Cell Carcinoma</t>
  </si>
  <si>
    <t>C1334059</t>
  </si>
  <si>
    <t>C27684</t>
  </si>
  <si>
    <t>C1334048</t>
  </si>
  <si>
    <t>Human Papillomavirus-Related Adenocarcinoma</t>
  </si>
  <si>
    <t>C27686</t>
  </si>
  <si>
    <t>C1333979</t>
  </si>
  <si>
    <t>Hepatitis Virus-Related Hepatocellular Carcinoma</t>
  </si>
  <si>
    <t>C27695</t>
  </si>
  <si>
    <t>C1333429</t>
  </si>
  <si>
    <t>Epstein-Barr Virus-Related Clonal Post-Transplant Lymphoproliferative Disorder</t>
  </si>
  <si>
    <t>C27720</t>
  </si>
  <si>
    <t>Well Differentiated Pancreatic Endocrine Tumor</t>
  </si>
  <si>
    <t>C1337011</t>
  </si>
  <si>
    <t xml:space="preserve"> CTEP,CTEP-SDC,MTH,NCI-GLOSS</t>
  </si>
  <si>
    <t>C27722</t>
  </si>
  <si>
    <t>C1292780</t>
  </si>
  <si>
    <t>Therapy-Related Myelodysplastic Syndrome</t>
  </si>
  <si>
    <t>C27726</t>
  </si>
  <si>
    <t>C1301356</t>
  </si>
  <si>
    <t>Refractory Cytopenia with Multilineage Dysplasia and Ring Sideroblasts</t>
  </si>
  <si>
    <t xml:space="preserve"> ICD10CM,MDR,SNOMEDCT_US</t>
  </si>
  <si>
    <t>C27753</t>
  </si>
  <si>
    <t>CL054841</t>
  </si>
  <si>
    <t>Acute Myeloid Leukemia Not Otherwise Specified</t>
  </si>
  <si>
    <t xml:space="preserve"> CTEP,CTEP-SDC</t>
  </si>
  <si>
    <t>C27754</t>
  </si>
  <si>
    <t>C1332233</t>
  </si>
  <si>
    <t>Alkylating Agent-Related Acute Myeloid Leukemia</t>
  </si>
  <si>
    <t xml:space="preserve"> ICDO</t>
  </si>
  <si>
    <t>C27755</t>
  </si>
  <si>
    <t>C1336769</t>
  </si>
  <si>
    <t>Topoisomerase II Inhibitor-Related Acute Myeloid Leukemia</t>
  </si>
  <si>
    <t>C27756</t>
  </si>
  <si>
    <t>C1336843</t>
  </si>
  <si>
    <t>Typical Acute Promyelocytic Leukemia</t>
  </si>
  <si>
    <t>C27757</t>
  </si>
  <si>
    <t>C0563634</t>
  </si>
  <si>
    <t>Microgranular Acute Promyelocytic Leukemia</t>
  </si>
  <si>
    <t>C27763</t>
  </si>
  <si>
    <t>C1333952</t>
  </si>
  <si>
    <t>Helicobacter Pylori-Associated Gastric Mucosa-Associated Lymphoid Tissue Lymphoma</t>
  </si>
  <si>
    <t>C27765</t>
  </si>
  <si>
    <t>Helicobacter Pylori-Related Gastric Adenocarcinoma</t>
  </si>
  <si>
    <t>C1333951</t>
  </si>
  <si>
    <t>C27780</t>
  </si>
  <si>
    <t>C1328061</t>
  </si>
  <si>
    <t>Myelodysplastic/Myeloproliferative Neoplasm, Unclassifiable</t>
  </si>
  <si>
    <t xml:space="preserve"> PDQ,SNOMEDCT_US</t>
  </si>
  <si>
    <t>C27781</t>
  </si>
  <si>
    <t>Myxoid Liposarcoma</t>
  </si>
  <si>
    <t>C0206634</t>
  </si>
  <si>
    <t>Liposarcoma, Myxoid</t>
  </si>
  <si>
    <t xml:space="preserve"> GARD,ICDO,MDBCAC,MDR,MSH,MTH,NDFRT,OMIM,RADLEX,SNOMEDCT_US</t>
  </si>
  <si>
    <t>C27813</t>
  </si>
  <si>
    <t>Bile Duct Adenocarcinoma</t>
  </si>
  <si>
    <t>C1370800</t>
  </si>
  <si>
    <t xml:space="preserve"> ICDO,MDR</t>
  </si>
  <si>
    <t>C27814</t>
  </si>
  <si>
    <t>C0740277</t>
  </si>
  <si>
    <t>Bile duct carcinoma</t>
  </si>
  <si>
    <t xml:space="preserve"> CST,GARD,ICDO,MDR,MEDLINEPLUS,MSH,MTH,NCI-GLOSS,QMR,SNOMEDCT_US</t>
  </si>
  <si>
    <t>C27817</t>
  </si>
  <si>
    <t>C0221286</t>
  </si>
  <si>
    <t>Paget Disease of the Penis</t>
  </si>
  <si>
    <t xml:space="preserve"> CTEP,CTEP-SDC,MDR,SNOMEDCT_US</t>
  </si>
  <si>
    <t>C27838</t>
  </si>
  <si>
    <t>Endometrial Serous Adenocarcinoma</t>
  </si>
  <si>
    <t>C0854924</t>
  </si>
  <si>
    <t xml:space="preserve"> CTEP,CTEP-SDC,MDR,PDQ</t>
  </si>
  <si>
    <t>C27885</t>
  </si>
  <si>
    <t>Infiltrating Bladder Urothelial Carcinoma</t>
  </si>
  <si>
    <t>C1334281</t>
  </si>
  <si>
    <t>C27886</t>
  </si>
  <si>
    <t>Type 1 Papillary Renal Cell Carcinoma</t>
  </si>
  <si>
    <t>C1336839</t>
  </si>
  <si>
    <t xml:space="preserve"> MTH,OMIM,PDQ</t>
  </si>
  <si>
    <t>C27887</t>
  </si>
  <si>
    <t>Type 2 Papillary Renal Cell Carcinoma</t>
  </si>
  <si>
    <t>C1336840</t>
  </si>
  <si>
    <t>C27890</t>
  </si>
  <si>
    <t>Sporadic Papillary Renal Cell Carcinoma</t>
  </si>
  <si>
    <t>C1336078</t>
  </si>
  <si>
    <t xml:space="preserve"> MSH</t>
  </si>
  <si>
    <t>C27891</t>
  </si>
  <si>
    <t>Renal Cell Carcinoma Associated with Xp11.2 Translocations/TFE3 Gene Fusions</t>
  </si>
  <si>
    <t>C1337036</t>
  </si>
  <si>
    <t>C27892</t>
  </si>
  <si>
    <t>Unclassified Renal Cell Carcinoma</t>
  </si>
  <si>
    <t>C1336853</t>
  </si>
  <si>
    <t>C27893</t>
  </si>
  <si>
    <t>Sarcomatoid Renal Cell Carcinoma</t>
  </si>
  <si>
    <t>C1266043</t>
  </si>
  <si>
    <t xml:space="preserve"> CTEP,CTEP-SDC,ICDO,MDR,MSH,SNOMEDCT_US</t>
  </si>
  <si>
    <t>C27897</t>
  </si>
  <si>
    <t>T-Cell Proliferation of Uncertain Malignant Potential</t>
  </si>
  <si>
    <t>C1336550</t>
  </si>
  <si>
    <t>C27905</t>
  </si>
  <si>
    <t>Well Differentiated Prostate Adenocarcinoma</t>
  </si>
  <si>
    <t>C1337020</t>
  </si>
  <si>
    <t>C27906</t>
  </si>
  <si>
    <t>Moderately Differentiated Prostate Adenocarcinoma</t>
  </si>
  <si>
    <t>C1334792</t>
  </si>
  <si>
    <t>C27911</t>
  </si>
  <si>
    <t>Chronic Lymphocytic Leukemia/Small Lymphocytic Lymphoma</t>
  </si>
  <si>
    <t>C1302547</t>
  </si>
  <si>
    <t xml:space="preserve"> NCI-GLOSS</t>
  </si>
  <si>
    <t>C27916</t>
  </si>
  <si>
    <t>Poorly Differentiated Prostate Adenocarcinoma</t>
  </si>
  <si>
    <t>C1335446</t>
  </si>
  <si>
    <t>C27922</t>
  </si>
  <si>
    <t>Aflatoxins-Related Hepatocellular Carcinoma</t>
  </si>
  <si>
    <t>C1332222</t>
  </si>
  <si>
    <t>C27924</t>
  </si>
  <si>
    <t>Alcohol-Related Hepatocellular Carcinoma</t>
  </si>
  <si>
    <t>C1332228</t>
  </si>
  <si>
    <t>C27926</t>
  </si>
  <si>
    <t>Asbestos-Related Malignant Mesothelioma</t>
  </si>
  <si>
    <t>C1332338</t>
  </si>
  <si>
    <t>C28327</t>
  </si>
  <si>
    <t>C1299237</t>
  </si>
  <si>
    <t>Endocervical Carcinoma</t>
  </si>
  <si>
    <t>C28396</t>
  </si>
  <si>
    <t>C1335301</t>
  </si>
  <si>
    <t>Pancreatic Delta Cell Neoplasm</t>
  </si>
  <si>
    <t xml:space="preserve"> MTH</t>
  </si>
  <si>
    <t>C28432</t>
  </si>
  <si>
    <t>Nipple Carcinoma</t>
  </si>
  <si>
    <t>C1334966</t>
  </si>
  <si>
    <t>C2852</t>
  </si>
  <si>
    <t>Adenocarcinoma</t>
  </si>
  <si>
    <t>C0001418</t>
  </si>
  <si>
    <t xml:space="preserve"> AOD,CDISC,COSTAR,CSP,CST,CTEP,CTEP-SDC,ICDO,LNC,MDBCAC,MDR,MSH,MTH,NCI-GLOSS,NDFRT,OMIM,RADLEX,SNOMEDCT_US</t>
  </si>
  <si>
    <t>C2854</t>
  </si>
  <si>
    <t>Adenolymphoma</t>
  </si>
  <si>
    <t>C0001429</t>
  </si>
  <si>
    <t xml:space="preserve"> GARD,ICDO,MDBCAC,MDR,MSH,MTH,NDFRT,RADLEX,SNOMEDCT_US</t>
  </si>
  <si>
    <t>C2862</t>
  </si>
  <si>
    <t>C0001815</t>
  </si>
  <si>
    <t>Primary Myelofibrosis</t>
  </si>
  <si>
    <t xml:space="preserve"> COSTAR,CST,CTEP,CTEP-SDC,DXP,GARD,ICD10CM,ICD9CM,ICDO,MDBCAC,MDR,MSH,MTH,MTHICD9,NCI-GLOSS,NDFRT,OMIM,PDQ,QMR,SNOMEDCT_US</t>
  </si>
  <si>
    <t>C2872</t>
  </si>
  <si>
    <t>C0002893</t>
  </si>
  <si>
    <t>Refractory anemias</t>
  </si>
  <si>
    <t xml:space="preserve"> CST,DXP,ICDO,MDBCAC,MDR,MSH,MTH,MTHICD9,NDFRT,PDQ,SNOMEDCT_US</t>
  </si>
  <si>
    <t>C2907</t>
  </si>
  <si>
    <t>C0006118</t>
  </si>
  <si>
    <t>Brain Neoplasms</t>
  </si>
  <si>
    <t xml:space="preserve"> COSTAR,CSP,CST,ICD9CM,MDR,MEDDRA,MSH,MTH,NCI-GLOSS,NDFRT,NICHD,OMIM,PDQ,SNOMEDCT_US</t>
  </si>
  <si>
    <t>C2912</t>
  </si>
  <si>
    <t>C0006413</t>
  </si>
  <si>
    <t>Burkitt Lymphoma</t>
  </si>
  <si>
    <t xml:space="preserve"> AOD,CSP,DXP,GARD,ICD10,ICD10CM,ICD9CM,ICDO,MDR,MSH,MTH,MTHICD9,NCI-GLOSS,NDFRT,OMIM,PDQ,SNOMEDCT_US</t>
  </si>
  <si>
    <t>C2915</t>
  </si>
  <si>
    <t>C0007095</t>
  </si>
  <si>
    <t>Carcinoid Tumor</t>
  </si>
  <si>
    <t xml:space="preserve"> CDISC,COSTAR,CTEP,CTEP-SDC,GARD,ICD10CM,ICDO,MDBCAC,MDR,MEDLINEPLUS,MSH,MTH,MTHICD9,NCI-GLOSS,NDFRT,OMIM,PDQ,RADLEX,SNOMEDCT_US</t>
  </si>
  <si>
    <t>C2916</t>
  </si>
  <si>
    <t>C0007097</t>
  </si>
  <si>
    <t>Carcinoma</t>
  </si>
  <si>
    <t xml:space="preserve"> AOD,CDISC,COSTAR,CSP,CST,CTEP,CTEP-SDC,DXP,ICDO,LNC,MDBCAC,MDR,MEDLINEPLUS,MSH,MTH,NCI-GLOSS,NDFRT,PMA,RADLEX,SNOMEDCT_US</t>
  </si>
  <si>
    <t>C2917</t>
  </si>
  <si>
    <t>C0007099</t>
  </si>
  <si>
    <t>Carcinoma in Situ</t>
  </si>
  <si>
    <t xml:space="preserve"> CDISC,ICD10,ICD10CM,ICD9CM,ICDO,MDBCAC,MDR,MSH,MTH,MTHICD9,NCI-GLOSS,NDFRT,RADLEX,SNOMEDCT_US</t>
  </si>
  <si>
    <t>C2918</t>
  </si>
  <si>
    <t>C0007104</t>
  </si>
  <si>
    <t>Female Breast Carcinoma</t>
  </si>
  <si>
    <t xml:space="preserve"> COSTAR,MTH,PDQ,SNOMEDCT_US</t>
  </si>
  <si>
    <t>C2919</t>
  </si>
  <si>
    <t>C0007112</t>
  </si>
  <si>
    <t>Prostate Adenocarcinoma</t>
  </si>
  <si>
    <t xml:space="preserve"> DXP,MDR,PDQ,SNOMEDCT_US</t>
  </si>
  <si>
    <t>C2921</t>
  </si>
  <si>
    <t>Skin Basal Cell Carcinoma</t>
  </si>
  <si>
    <t>C0007117</t>
  </si>
  <si>
    <t>Basal cell carcinoma</t>
  </si>
  <si>
    <t xml:space="preserve"> AOD,COSTAR,CSP,CST,CTEP,CTEP-SDC,DXP,ICDO,MDBCAC,MDR,MEDLINEPLUS,MSH,MTH,NCI-GLOSS,NDFRT,OMIM,PDQ,SNOMEDCT_US</t>
  </si>
  <si>
    <t>C2923</t>
  </si>
  <si>
    <t>C0007120</t>
  </si>
  <si>
    <t>Bronchioloalveolar Adenocarcinoma</t>
  </si>
  <si>
    <t xml:space="preserve"> AOD,CDISC,CTEP,CTEP-SDC,DXP,ICDO,MDR,MSH,MTH,NDFRT,OMIM,PDQ,QMR,RADLEX,SNOMEDCT_US</t>
  </si>
  <si>
    <t>C2924</t>
  </si>
  <si>
    <t>C0007124</t>
  </si>
  <si>
    <t>Noninfiltrating Intraductal Carcinoma</t>
  </si>
  <si>
    <t xml:space="preserve"> CSP,CTEP,CTEP-SDC,ICD10,ICD10CM,ICDO,MDR,MSH,MTH,NCI-GLOSS,NDFRT,PDQ,SNOMEDCT_US</t>
  </si>
  <si>
    <t>C2926</t>
  </si>
  <si>
    <t>C0007131</t>
  </si>
  <si>
    <t>Non-Small Cell Lung Carcinoma</t>
  </si>
  <si>
    <t xml:space="preserve"> CSP,CTEP,CTEP-SDC,MDR,MEDLINEPLUS,MSH,MTH,NCI-GLOSS,NDFRT,OMIM,PDQ,SNOMEDCT_US</t>
  </si>
  <si>
    <t>C2927</t>
  </si>
  <si>
    <t>Papillary Carcinoma</t>
  </si>
  <si>
    <t>C0007133</t>
  </si>
  <si>
    <t xml:space="preserve"> ICDO,MSH,NDFRT,SNOMEDCT_US</t>
  </si>
  <si>
    <t>C2929</t>
  </si>
  <si>
    <t>C0007137</t>
  </si>
  <si>
    <t>Squamous cell carcinoma</t>
  </si>
  <si>
    <t xml:space="preserve"> AOD,CDISC,CSP,CST,ICDO,MDBCAC,MDR,MSH,MTH,NCI-GLOSS,NDFRT,OMIM,RADLEX,SNOMEDCT_US</t>
  </si>
  <si>
    <t>C2930</t>
  </si>
  <si>
    <t>Transitional Cell Carcinoma</t>
  </si>
  <si>
    <t>C0007138</t>
  </si>
  <si>
    <t>Carcinoma, Transitional Cell</t>
  </si>
  <si>
    <t xml:space="preserve"> CDISC,CSP,CST,GARD,ICDO,MDBCAC,MDR,MSH,MTH,NCI-GLOSS,NDFRT,NICHD,RADLEX,SNOMEDCT_US</t>
  </si>
  <si>
    <t>C2942</t>
  </si>
  <si>
    <t>Bile Duct Adenoma</t>
  </si>
  <si>
    <t>C0008309</t>
  </si>
  <si>
    <t>Bile duct adenoma</t>
  </si>
  <si>
    <t xml:space="preserve"> CDISC,ICDO,MDR,MSH,MTH,NDFRT,SNOMEDCT_US</t>
  </si>
  <si>
    <t>C2945</t>
  </si>
  <si>
    <t>Chondroblastoma</t>
  </si>
  <si>
    <t>C0008441</t>
  </si>
  <si>
    <t xml:space="preserve"> AOD,CSP,GARD,ICDO,MDBCAC,MDR,MSH,NDFRT,RADLEX,SNOMEDCT_US</t>
  </si>
  <si>
    <t>C2946</t>
  </si>
  <si>
    <t>Chondrosarcoma</t>
  </si>
  <si>
    <t>C0008479</t>
  </si>
  <si>
    <t xml:space="preserve"> CDISC,CTEP,CTEP-SDC,DXP,GARD,ICDO,MDBCAC,MDR,MSH,MTH,NCI-GLOSS,NDFRT,OMIM,PDQ,RADLEX,SNOMEDCT_US</t>
  </si>
  <si>
    <t>C2947</t>
  </si>
  <si>
    <t>Chordoma</t>
  </si>
  <si>
    <t>C0008487</t>
  </si>
  <si>
    <t xml:space="preserve"> CDISC,CSP,GARD,ICDO,MDBCAC,MDR,MSH,NCI-GLOSS,NDFRT,OMIM,PDQ,RADLEX,SNOMEDCT_US</t>
  </si>
  <si>
    <t>C2948</t>
  </si>
  <si>
    <t>Choriocarcinoma</t>
  </si>
  <si>
    <t>C0008497</t>
  </si>
  <si>
    <t xml:space="preserve"> CDISC,COSTAR,CSP,GARD,ICD10CM,ICDO,MDR,MSH,MTH,MTHICD9,NCI-GLOSS,NDFRT,RADLEX,SNOMEDCT_US</t>
  </si>
  <si>
    <t>C2955</t>
  </si>
  <si>
    <t>Colorectal Carcinoma</t>
  </si>
  <si>
    <t>C0009402</t>
  </si>
  <si>
    <t xml:space="preserve"> CTEP,CTEP-SDC,MDR,MSH,MTH,NCI-GLOSS,OMIM,PDQ</t>
  </si>
  <si>
    <t>C2970</t>
  </si>
  <si>
    <t>C0010606</t>
  </si>
  <si>
    <t>Adenoid Cystic Carcinoma</t>
  </si>
  <si>
    <t xml:space="preserve"> GARD,ICDO,MDBCAC,MDR,MSH,MTH,NCI-GLOSS,NDFRT,RADLEX,SNOMEDCT_US</t>
  </si>
  <si>
    <t>C2971</t>
  </si>
  <si>
    <t>Cystadenocarcinoma</t>
  </si>
  <si>
    <t>C0010631</t>
  </si>
  <si>
    <t xml:space="preserve"> CDISC,GARD,ICDO,MDR,MSH,NDFRT,RADLEX,SNOMEDCT_US</t>
  </si>
  <si>
    <t>C2977</t>
  </si>
  <si>
    <t>C0010701</t>
  </si>
  <si>
    <t>Phyllodes Tumor</t>
  </si>
  <si>
    <t xml:space="preserve"> COSTAR,GARD,ICD10CM,ICDO,MDR,MSH,MTH,NCI-GLOSS,NDFRT,OMIM,PDQ,RADLEX,SNOMEDCT_US</t>
  </si>
  <si>
    <t>C2996</t>
  </si>
  <si>
    <t>Dysgerminoma</t>
  </si>
  <si>
    <t>C0013377</t>
  </si>
  <si>
    <t xml:space="preserve"> CDISC,CSP,ICDO,MSH,NCI-GLOSS,NDFRT,OMIM,RADLEX,SNOMEDCT_US</t>
  </si>
  <si>
    <t>C3007</t>
  </si>
  <si>
    <t>C1704356</t>
  </si>
  <si>
    <t>Enchondroma</t>
  </si>
  <si>
    <t xml:space="preserve"> COSTAR,GARD,ICDO,MDR,MSH,MTH,NCI-GLOSS,RADLEX,SNOMEDCT_US</t>
  </si>
  <si>
    <t>C3011</t>
  </si>
  <si>
    <t>C0014145</t>
  </si>
  <si>
    <t>Yolk Sac Tumor</t>
  </si>
  <si>
    <t xml:space="preserve"> CDISC,GARD,ICDO,MDR,MSH,MTH,NDFRT,OMIM,RADLEX,SNOMEDCT_US</t>
  </si>
  <si>
    <t>C3016</t>
  </si>
  <si>
    <t>Eosinophilic Granuloma</t>
  </si>
  <si>
    <t>C0014461</t>
  </si>
  <si>
    <t xml:space="preserve"> COSTAR,CSP,CST,DXP,ICD10,ICD10CM,ICDO,MDR,MSH,RADLEX,SNOMEDCT_US</t>
  </si>
  <si>
    <t>C3017</t>
  </si>
  <si>
    <t>C0014474</t>
  </si>
  <si>
    <t>Ependymoma</t>
  </si>
  <si>
    <t xml:space="preserve"> AOD,CDISC,COSTAR,CSP,CTEP,CTEP-SDC,GARD,ICDO,MDBCAC,MDR,MEDDRA,MSH,MTH,NCI-GLOSS,NDFRT,NICHD,OMIM,RADLEX,SNOMEDCT_US</t>
  </si>
  <si>
    <t>C3043</t>
  </si>
  <si>
    <t>Fibrosarcoma</t>
  </si>
  <si>
    <t>C0016057</t>
  </si>
  <si>
    <t xml:space="preserve"> AOD,CDISC,COSTAR,CSP,CTEP-SDC,DXP,GARD,ICDO,MDR,MSH,MTH,NCI-GLOSS,NDFRT,NICHD,OMIM,RADLEX,SNOMEDCT_US</t>
  </si>
  <si>
    <t>C3049</t>
  </si>
  <si>
    <t>Ganglioneuroma</t>
  </si>
  <si>
    <t>C0017075</t>
  </si>
  <si>
    <t xml:space="preserve"> AOD,CDISC,DXP,GARD,ICDO,MDR,MSH,MTH,NDFRT,OMIM,RADLEX,SNOMEDCT_US</t>
  </si>
  <si>
    <t>C3055</t>
  </si>
  <si>
    <t>Giant Cell Tumor</t>
  </si>
  <si>
    <t>C0017525</t>
  </si>
  <si>
    <t>Giant Cell Tumors</t>
  </si>
  <si>
    <t xml:space="preserve"> CDISC,ICDO,MSH,MTH,NDFRT,RADLEX,SNOMEDCT_US</t>
  </si>
  <si>
    <t>C3058</t>
  </si>
  <si>
    <t>C0017636</t>
  </si>
  <si>
    <t>Glioblastoma Multiforme</t>
  </si>
  <si>
    <t xml:space="preserve"> AOD,COSTAR,CSP,CTEP,CTEP-SDC,DXP,GARD,ICDO,MDR,MSH,MTH,NCI-GLOSS,NDFRT,OMIM,RADLEX,SNOMEDCT_US</t>
  </si>
  <si>
    <t>C3059</t>
  </si>
  <si>
    <t>Glioma</t>
  </si>
  <si>
    <t>C0017638</t>
  </si>
  <si>
    <t xml:space="preserve"> AOD,CDISC,COSTAR,CSP,DXP,GARD,ICDO,MDBCAC,MDR,MEDLINEPLUS,MSH,MTH,NCI-GLOSS,NDFRT,NICHD,OMIM,RADLEX,SNOMEDCT_US</t>
  </si>
  <si>
    <t>C3060</t>
  </si>
  <si>
    <t>C0017653</t>
  </si>
  <si>
    <t>Glomus Tumor</t>
  </si>
  <si>
    <t xml:space="preserve"> COSTAR,GARD,ICDO,MDBCAC,MDR,MSH,MTH,NDFRT,RADLEX,SNOMEDCT_US</t>
  </si>
  <si>
    <t>C3062</t>
  </si>
  <si>
    <t>CL495919</t>
  </si>
  <si>
    <t>Pancreatic Glucagon-Producing Neuroendocrine Tumor</t>
  </si>
  <si>
    <t xml:space="preserve"> DXP</t>
  </si>
  <si>
    <t>C3082</t>
  </si>
  <si>
    <t>Heavy Chain Disease</t>
  </si>
  <si>
    <t>C0018852</t>
  </si>
  <si>
    <t xml:space="preserve"> CSP,DXP,ICD10CM,ICDO,MDBCAC,MDR,MSH,MTH,NDFRT,SNOMEDCT_US</t>
  </si>
  <si>
    <t>C3083</t>
  </si>
  <si>
    <t>C0018854</t>
  </si>
  <si>
    <t>Gamma Heavy Chain Disease</t>
  </si>
  <si>
    <t xml:space="preserve"> CSP,DXP,GARD,ICD10CM,ICDO,MSH,SNOMEDCT_US</t>
  </si>
  <si>
    <t>C3084</t>
  </si>
  <si>
    <t>Hemangioendothelioma</t>
  </si>
  <si>
    <t>C0018915</t>
  </si>
  <si>
    <t xml:space="preserve"> AOD,CSP,GARD,ICDO,MDBCAC,MSH,NDFRT,NICHD,RADLEX,SNOMEDCT_US</t>
  </si>
  <si>
    <t>C3085</t>
  </si>
  <si>
    <t>Hemangioma</t>
  </si>
  <si>
    <t>C0018916</t>
  </si>
  <si>
    <t xml:space="preserve"> AOD,CDISC,COSTAR,CSP,CST,DXP,GARD,ICD10,ICD10CM,ICD9CM,ICDO,MDR,MEDDRA,MEDLINEPLUS,MSH,MTH,NDFRT,NICHD,OMIM,PDQ,RADLEX,SNOMEDCT_US</t>
  </si>
  <si>
    <t>C3086</t>
  </si>
  <si>
    <t>C0018920</t>
  </si>
  <si>
    <t>Hemangioma, Cavernous</t>
  </si>
  <si>
    <t xml:space="preserve"> COSTAR,DXP,GARD,ICD10CM,ICDO,MDR,MSH,MTH,NDFRT,OMIM,RADLEX,SNOMEDCT_US</t>
  </si>
  <si>
    <t>C3088</t>
  </si>
  <si>
    <t>C0018923</t>
  </si>
  <si>
    <t>Hemangiosarcoma</t>
  </si>
  <si>
    <t xml:space="preserve"> AOD,CDISC,COSTAR,CSP,ICDO,MDBCAC,MDR,MSH,MTH,NCI-GLOSS,NDFRT,RADLEX,SNOMEDCT_US</t>
  </si>
  <si>
    <t>C3099</t>
  </si>
  <si>
    <t>C0019204</t>
  </si>
  <si>
    <t>Hepatocellular Carcinoma</t>
  </si>
  <si>
    <t xml:space="preserve"> AOD,CDISC,COSTAR,CSP,CST,CTEP,CTEP-SDC,DXP,GARD,ICD10,ICD10CM,ICDO,MDR,MEDLINEPLUS,MSH,MTHICD9,NCI-GLOSS,NCIMTH,NDFRT,OMIM,QMR,RADLEX,SNOMEDCT_US</t>
  </si>
  <si>
    <t>C3107</t>
  </si>
  <si>
    <t>C0019621</t>
  </si>
  <si>
    <t>Histiocytosis, Langerhans-Cell</t>
  </si>
  <si>
    <t xml:space="preserve"> CSP,CTEP,CTEP-SDC,DXP,GARD,ICD10CM,ICDO,MDR,MSH,MTH,MTHICD9,NCI-GLOSS,NDFRT,OMIM,PDQ,RADLEX,SNOMEDCT_US</t>
  </si>
  <si>
    <t>C3110</t>
  </si>
  <si>
    <t>Hydatidiform Mole</t>
  </si>
  <si>
    <t>C0020217</t>
  </si>
  <si>
    <t xml:space="preserve"> COSTAR,CSP,CST,DXP,GARD,ICD10,ICD10CM,ICD9CM,ICDO,LNC,MDR,MEDLINEPLUS,MSH,MTH,MTHICD9,NCI-GLOSS,NDFRT,NICHD,PDQ,RADLEX,SNOMEDCT_US</t>
  </si>
  <si>
    <t>C3132</t>
  </si>
  <si>
    <t>C0021071</t>
  </si>
  <si>
    <t>Alpha Heavy Chain Disease</t>
  </si>
  <si>
    <t xml:space="preserve"> DXP,ICD10,ICD10CM,ICDO,MSH,NDFRT,SNOMEDCT_US</t>
  </si>
  <si>
    <t>C3140</t>
  </si>
  <si>
    <t>CL480898</t>
  </si>
  <si>
    <t>Pancreatic Insulin-Producing Neuroendocrine Tumor</t>
  </si>
  <si>
    <t xml:space="preserve"> DXP,NCI-GLOSS,PDQ</t>
  </si>
  <si>
    <t>C3146</t>
  </si>
  <si>
    <t>Keratoacanthoma</t>
  </si>
  <si>
    <t>C0022572</t>
  </si>
  <si>
    <t>keratoacanthoma</t>
  </si>
  <si>
    <t xml:space="preserve"> CDISC,COSTAR,CSP,GARD,MDR,MSH,MTH,NCI-GLOSS,NDFRT,OMIM,SNOMEDCT_US</t>
  </si>
  <si>
    <t>C3148</t>
  </si>
  <si>
    <t>C0022602</t>
  </si>
  <si>
    <t>Actinic keratosis</t>
  </si>
  <si>
    <t xml:space="preserve"> COSTAR,DXP,ICD10,ICD10CM,ICD9CM,MDR,MEDLINEPLUS,MSH,MTH,NCI-GLOSS,NDFRT,OMIM,PDQ,SNOMEDCT_US</t>
  </si>
  <si>
    <t>C3157</t>
  </si>
  <si>
    <t>Leiomyoma</t>
  </si>
  <si>
    <t>C0023267</t>
  </si>
  <si>
    <t>Fibroid Tumor</t>
  </si>
  <si>
    <t xml:space="preserve"> AOD,CDISC,COSTAR,CSP,ICDO,MDBCAC,MDR,MSH,MTH,NCI-GLOSS,NDFRT,OMIM,RADLEX</t>
  </si>
  <si>
    <t>C3158</t>
  </si>
  <si>
    <t>Leiomyosarcoma</t>
  </si>
  <si>
    <t>C0023269</t>
  </si>
  <si>
    <t>leiomyosarcoma</t>
  </si>
  <si>
    <t xml:space="preserve"> AOD,CDISC,COSTAR,CSP,CTEP-SDC,GARD,ICDO,MDBCAC,MDR,MSH,MTH,NCI-GLOSS,NDFRT,RADLEX,SNOMEDCT_US</t>
  </si>
  <si>
    <t>C3160</t>
  </si>
  <si>
    <t>Letterer-Siwe Disease</t>
  </si>
  <si>
    <t>C0023381</t>
  </si>
  <si>
    <t xml:space="preserve"> CSP,DXP,GARD,ICD10CM,ICD9CM,ICDO,MDR,MSH,MTH,NDFRT,OMIM,RADLEX,SNOMEDCT_US</t>
  </si>
  <si>
    <t>C3161</t>
  </si>
  <si>
    <t>Leukemia</t>
  </si>
  <si>
    <t>C0023418</t>
  </si>
  <si>
    <t>leukemia</t>
  </si>
  <si>
    <t xml:space="preserve"> AOD,CCS,CDISC,COSTAR,CSP,CST,CTEP,CTEP-SDC,DXP,ICD10,ICD10CM,ICD9CM,ICDO,ICPC,LNC,MDR,MEDDRA,MEDLINEPLUS,MSH,MTH,MTHICD9,NCI-GLOSS,NDFRT,NICHD,OMIM,PDQ,PMA,RADLEX,SNOMEDCT_US</t>
  </si>
  <si>
    <t>C3163</t>
  </si>
  <si>
    <t>C0023434</t>
  </si>
  <si>
    <t>Chronic Lymphocytic Leukemia</t>
  </si>
  <si>
    <t xml:space="preserve"> COSTAR,CSP,CST,CTEP,CTEP-SDC,DXP,GARD,ICD10,ICD10CM,ICD9CM,ICDO,MDBCAC,MDR,MEDLINEPLUS,MSH,MTH,NCI-GLOSS,NDFRT,OMIM,PDQ,QMR,SNOMEDCT_US</t>
  </si>
  <si>
    <t>C3164</t>
  </si>
  <si>
    <t>C0023437</t>
  </si>
  <si>
    <t>Acute Basophilic Leukemia</t>
  </si>
  <si>
    <t xml:space="preserve"> ICD10CM,ICDO,MSH,MTH,NDFRT,SNOMEDCT_US</t>
  </si>
  <si>
    <t>C3167</t>
  </si>
  <si>
    <t>C0023449</t>
  </si>
  <si>
    <t>Acute lymphocytic leukemia</t>
  </si>
  <si>
    <t xml:space="preserve"> CDISC,COSTAR,CSP,CST,CTEP,CTEP-SDC,DXP,GARD,ICD10,ICD10CM,ICD9CM,ICDO,MDR,MEDDRA,MEDLINEPLUS,MSH,MTH,NCI-GLOSS,NDFRT,NICHD,OMIM,PDQ,QMR,SNOMEDCT_US</t>
  </si>
  <si>
    <t>C3169</t>
  </si>
  <si>
    <t>Mast Cell Leukemia</t>
  </si>
  <si>
    <t>C0023461</t>
  </si>
  <si>
    <t xml:space="preserve"> ICD10,ICD10CM,ICDO,MDR,MSH,NDFRT,PDQ,SNOMEDCT_US</t>
  </si>
  <si>
    <t>C3170</t>
  </si>
  <si>
    <t>C0023462</t>
  </si>
  <si>
    <t>Acute Megakaryocytic Leukemias</t>
  </si>
  <si>
    <t xml:space="preserve"> CDISC,CSP,DXP,GARD,ICD10,ICD10CM,ICD9CM,ICDO,MDBCAC,MDR,MSH,MTH,MTHICD9,NDFRT,OMIM,SNOMEDCT_US</t>
  </si>
  <si>
    <t>C3171</t>
  </si>
  <si>
    <t>C0023467</t>
  </si>
  <si>
    <t>Acute Myeloid Leukemia</t>
  </si>
  <si>
    <t xml:space="preserve"> COSTAR,CSP,CST,CTEP,DXP,GARD,ICD10,ICD10CM,ICD9CM,ICDO,MDBCAC,MDR,MEDDRA,MEDLINEPLUS,MSH,MTH,NCI-GLOSS,NCIMTH,NDFRT,NICHD,OMIM,PDQ,QMR,SNOMEDCT_US</t>
  </si>
  <si>
    <t>C3173</t>
  </si>
  <si>
    <t>C0023472</t>
  </si>
  <si>
    <t>Accelerated Phase Chronic Myelogenous Leukemia, BCR-ABL1 Positive</t>
  </si>
  <si>
    <t xml:space="preserve"> MDR,MSH,NCI-GLOSS,NDFRT,PDQ,SNOMEDCT_US</t>
  </si>
  <si>
    <t>C3174</t>
  </si>
  <si>
    <t>C0023473</t>
  </si>
  <si>
    <t>Myeloid Leukemia, Chronic</t>
  </si>
  <si>
    <t xml:space="preserve"> COSTAR,CSP,CST,DXP,GARD,ICD9CM,ICDO,MDBCAC,MDR,MEDLINEPLUS,MSH,MTH,NCI-GLOSS,NDFRT,OMIM,PDQ,QMR,SNOMEDCT_US</t>
  </si>
  <si>
    <t>C3175</t>
  </si>
  <si>
    <t>C0023474</t>
  </si>
  <si>
    <t>Chronic Phase Chronic Myelogenous Leukemia, BCR-ABL1 Positive</t>
  </si>
  <si>
    <t>C3178</t>
  </si>
  <si>
    <t>Chronic Myelomonocytic Leukemia</t>
  </si>
  <si>
    <t>C0023480</t>
  </si>
  <si>
    <t xml:space="preserve"> CTEP,CTEP-SDC,GARD,ICD10,ICD10CM,ICDO,MDBCAC,MDR,MSH,NCI-GLOSS,NDFRT,OMIM,PDQ,SNOMEDCT_US</t>
  </si>
  <si>
    <t>C3179</t>
  </si>
  <si>
    <t>C0023481</t>
  </si>
  <si>
    <t>Chronic Neutrophilic Leukemia</t>
  </si>
  <si>
    <t xml:space="preserve"> GARD,ICD10CM,ICDO,MSH,MTH,NCI-GLOSS,NDFRT,PDQ,SNOMEDCT_US</t>
  </si>
  <si>
    <t>C3180</t>
  </si>
  <si>
    <t>C0023484</t>
  </si>
  <si>
    <t>Plasma Cell Leukemia</t>
  </si>
  <si>
    <t xml:space="preserve"> CSP,CST,DXP,GARD,ICD10,ICD10CM,ICD9CM,ICDO,MDBCAC,MDR,MSH,MTHICD9,NDFRT,SNOMEDCT_US</t>
  </si>
  <si>
    <t>C3181</t>
  </si>
  <si>
    <t>Prolymphocytic Leukemia</t>
  </si>
  <si>
    <t>C0023486</t>
  </si>
  <si>
    <t xml:space="preserve"> CTEP,CTEP-SDC,ICDO,MDR,MSH,MTH,NCI-GLOSS,NDFRT,PDQ,SNOMEDCT_US</t>
  </si>
  <si>
    <t>C3182</t>
  </si>
  <si>
    <t>C0023487</t>
  </si>
  <si>
    <t>Acute Promyelocytic Leukemia</t>
  </si>
  <si>
    <t xml:space="preserve"> CSP,CTEP,CTEP-SDC,DXP,GARD,ICD10,ICD10CM,ICDO,MDBCAC,MDR,MSH,MTH,MTHICD9,NCI-GLOSS,NDFRT,OMIM,SNOMEDCT_US</t>
  </si>
  <si>
    <t>C3183</t>
  </si>
  <si>
    <t>C1961099</t>
  </si>
  <si>
    <t>Precursor T-Cell Lymphoblastic Leukemia-Lymphoma</t>
  </si>
  <si>
    <t xml:space="preserve"> CSP,CTEP,CTEP-SDC,ICDO,MDR,MSH,MTH,NCI-GLOSS,NDFRT,SNOMEDCT_US</t>
  </si>
  <si>
    <t>C3192</t>
  </si>
  <si>
    <t>Lipoma</t>
  </si>
  <si>
    <t>C0023798</t>
  </si>
  <si>
    <t xml:space="preserve"> CDISC,COSTAR,CSP,CST,ICD10CM,ICD9CM,ICDO,ICPC,MDBCAC,MDR,MSH,MTH,NCI-GLOSS,NDFRT,NICHD,OMIM,RADLEX,SNOMEDCT_US</t>
  </si>
  <si>
    <t>C3193</t>
  </si>
  <si>
    <t>Lipomatosis</t>
  </si>
  <si>
    <t>C0023801</t>
  </si>
  <si>
    <t xml:space="preserve"> GARD,ICD10CM,MDR,MSH,MTH,NDFRT,RADLEX,SNOMEDCT_US</t>
  </si>
  <si>
    <t>C3194</t>
  </si>
  <si>
    <t>C0023827</t>
  </si>
  <si>
    <t>liposarcoma</t>
  </si>
  <si>
    <t xml:space="preserve"> CDISC,CSP,CTEP,CTEP-SDC,DXP,GARD,ICDO,MDBCAC,MDR,MSH,MTH,NCI-GLOSS,NDFRT,RADLEX,SNOMEDCT_US</t>
  </si>
  <si>
    <t>C3205</t>
  </si>
  <si>
    <t>C0024224</t>
  </si>
  <si>
    <t>lymphangiosarcoma</t>
  </si>
  <si>
    <t xml:space="preserve"> AOD,CDISC,CSP,ICDO,MDR,MSH,MTH,NCI-GLOSS,NDFRT,SNOMEDCT_US</t>
  </si>
  <si>
    <t>C3208</t>
  </si>
  <si>
    <t>C0024299</t>
  </si>
  <si>
    <t>Lymphoma</t>
  </si>
  <si>
    <t xml:space="preserve"> AOD,CDISC,COSTAR,CSP,CST,CTEP,CTEP-SDC,DXP,FDA,ICD10CM,ICDO,LNC,MDR,MEDDRA,MEDLINEPLUS,MSH,MTH,MTHICD9,NCI-GLOSS,NDFRT,NICHD,OMIM,PDQ,PMA,RADLEX,SNOMEDCT_US</t>
  </si>
  <si>
    <t>C3209</t>
  </si>
  <si>
    <t>C0024301</t>
  </si>
  <si>
    <t>Lymphoma, Follicular</t>
  </si>
  <si>
    <t xml:space="preserve"> CDISC,CSP,CTEP,CTEP-SDC,GARD,ICD10,ICD10CM,ICD9CM,ICDO,MDBCAC,MDR,MSH,MTH,MTHICD9,NCI-GLOSS,NDFRT,OMIM,PMA,SNOMEDCT_US</t>
  </si>
  <si>
    <t>C3211</t>
  </si>
  <si>
    <t>C0024305</t>
  </si>
  <si>
    <t>Lymphoma, Non-Hodgkin</t>
  </si>
  <si>
    <t xml:space="preserve"> CCS,COSTAR,CSP,CTEP,CTEP-SDC,DXP,GARD,ICD10,ICD10CM,ICDO,MDR,MEDDRA,MEDLINEPLUS,MSH,MTH,NCI-GLOSS,NDFRT,NICHD,OMIM,PDQ,PMA,QMR,RADLEX,SNOMEDCT_US</t>
  </si>
  <si>
    <t>C3212</t>
  </si>
  <si>
    <t>C0334633</t>
  </si>
  <si>
    <t>Malignant lymphoma - lymphoplasmacytic</t>
  </si>
  <si>
    <t xml:space="preserve"> CDISC,CTEP-SDC,GARD,ICD10CM,ICDO,MDBCAC,MTH,MTHICD9,NCI-GLOSS,PDQ,SNOMEDCT_US</t>
  </si>
  <si>
    <t>C3224</t>
  </si>
  <si>
    <t>C0025202</t>
  </si>
  <si>
    <t>melanoma</t>
  </si>
  <si>
    <t xml:space="preserve"> AOD,CDISC,COSTAR,CSP,CST,CTEP,CTEP-SDC,DXP,ICDO,LNC,MDBCAC,MDR,MEDDRA,MEDLINEPLUS,MSH,MTH,NCI-GLOSS,NDFRT,NICHD,OMIM,PDQ,PMA,RADLEX,SNOMEDCT_US</t>
  </si>
  <si>
    <t>C3230</t>
  </si>
  <si>
    <t>Meningioma</t>
  </si>
  <si>
    <t>C0025286</t>
  </si>
  <si>
    <t xml:space="preserve"> AOD,CDISC,COSTAR,CSP,CTEP,CTEP-SDC,DXP,GARD,ICD10CM,ICDO,MDBCAC,MDR,MEDDRA,MEDLINEPLUS,MSH,MTH,MTHICD9,NCI-GLOSS,NDFRT,NICHD,OMIM,PDQ,QMR,RADLEX,SNOMEDCT_US</t>
  </si>
  <si>
    <t>C3234</t>
  </si>
  <si>
    <t>Mesothelioma</t>
  </si>
  <si>
    <t>C0025500</t>
  </si>
  <si>
    <t xml:space="preserve"> AOD,CDISC,CSP,CTEP,CTEP-SDC,DXP,ICD10,ICD10CM,ICDO,MDBCAC,MDR,MEDLINEPLUS,MSH,MTH,NCI-GLOSS,NDFRT,PMA,RADLEX,SNOMEDCT_US</t>
  </si>
  <si>
    <t>C3242</t>
  </si>
  <si>
    <t>C0026764</t>
  </si>
  <si>
    <t>Plasma Cell Myeloma</t>
  </si>
  <si>
    <t xml:space="preserve"> AOD,CCS,CDISC,COSTAR,CSP,CST,CTEP,CTEP-SDC,DXP,GARD,ICD10,ICD10CM,ICD9CM,ICDO,MDBCAC,MDR,MEDLINEPLUS,MSH,MTH,MTHICD9,NCI-GLOSS,NCIMTH,NDFRT,OMIM,PDQ,QMR,RADLEX,SNOMEDCT_US</t>
  </si>
  <si>
    <t>C3246</t>
  </si>
  <si>
    <t>C0026948</t>
  </si>
  <si>
    <t>Mycosis Fungoides</t>
  </si>
  <si>
    <t xml:space="preserve"> COSTAR,CSP,CTEP,CTEP-SDC,DXP,GARD,ICD10,ICD10CM,ICD9CM,ICDO,MDR,MSH,MTH,NCI-GLOSS,NDFRT,OMIM,PDQ,SNOMEDCT_US</t>
  </si>
  <si>
    <t>C3247</t>
  </si>
  <si>
    <t>C3463824</t>
  </si>
  <si>
    <t>Myelodysplastic Syndrome</t>
  </si>
  <si>
    <t xml:space="preserve"> COSTAR,CTCAE,CTEP,CTEP-SDC,DXP,GARD,ICD10,ICD10CM,ICD9CM,ICDO,MDBCAC,MDR,MEDDRA,MEDLINEPLUS,MSH,MTH,MTHICD9,NCI-GLOSS,NCIMTH,NDFRT,NICHD,OMIM,PDQ,PMA,SNOMEDCT_US</t>
  </si>
  <si>
    <t>C3249</t>
  </si>
  <si>
    <t>C0026998</t>
  </si>
  <si>
    <t>Acute Myeloid Leukemia, M1</t>
  </si>
  <si>
    <t xml:space="preserve"> GARD,ICD10CM,ICDO,MDBCAC,MSH,MTH,SNOMEDCT_US</t>
  </si>
  <si>
    <t>C3250</t>
  </si>
  <si>
    <t>C1879321</t>
  </si>
  <si>
    <t>Acute Myeloid Leukemia (AML-M2)</t>
  </si>
  <si>
    <t>C3252</t>
  </si>
  <si>
    <t>Myoblastoma</t>
  </si>
  <si>
    <t>C0027043</t>
  </si>
  <si>
    <t xml:space="preserve"> AOD,CDISC,MSH,MTH</t>
  </si>
  <si>
    <t>C3267</t>
  </si>
  <si>
    <t>Wilms Tumor</t>
  </si>
  <si>
    <t>CL343552</t>
  </si>
  <si>
    <t xml:space="preserve"> COSTAR,CSP,CST,CTEP,CTEP-SDC,DXP,GARD,ICDO,MDBCAC,MEDDRA,NICHD,PDQ,PMA,RADLEX</t>
  </si>
  <si>
    <t>C3269</t>
  </si>
  <si>
    <t>C0027809</t>
  </si>
  <si>
    <t>Neurilemmoma</t>
  </si>
  <si>
    <t xml:space="preserve"> CDISC,CSP,GARD,ICDO,MDBCAC,MDR,MSH,MTH,NCI-GLOSS,NDFRT,OMIM,RADLEX,SNOMEDCT_US</t>
  </si>
  <si>
    <t>C3270</t>
  </si>
  <si>
    <t>Neuroblastoma</t>
  </si>
  <si>
    <t>C0027819</t>
  </si>
  <si>
    <t xml:space="preserve"> AOD,CDISC,COSTAR,CSP,CST,CTEP,CTEP-SDC,GARD,ICDO,MDBCAC,MDR,MEDDRA,MEDLINEPLUS,MSH,MTH,NCI-GLOSS,NDFRT,NICHD,OMIM,PDQ,RADLEX,SNOMEDCT_US</t>
  </si>
  <si>
    <t>C3272</t>
  </si>
  <si>
    <t>C0027830</t>
  </si>
  <si>
    <t>neurofibroma</t>
  </si>
  <si>
    <t>C3288</t>
  </si>
  <si>
    <t>Oligodendroglioma</t>
  </si>
  <si>
    <t>C0751396</t>
  </si>
  <si>
    <t xml:space="preserve"> CDISC,CSP,CTEP,CTEP-SDC,GARD,ICDO,MDBCAC,MDR,MSH,NCI-GLOSS,NDFRT,OMIM,RADLEX,SNOMEDCT_US</t>
  </si>
  <si>
    <t>C3294</t>
  </si>
  <si>
    <t>Osteoblastoma</t>
  </si>
  <si>
    <t>C0029417</t>
  </si>
  <si>
    <t xml:space="preserve"> CDISC,DXP,ICDO,MDBCAC,MDR,MSH,MTH,NDFRT,RADLEX,SNOMEDCT_US</t>
  </si>
  <si>
    <t>C3296</t>
  </si>
  <si>
    <t>Osteoma</t>
  </si>
  <si>
    <t>C0029440</t>
  </si>
  <si>
    <t xml:space="preserve"> AOD,CDISC,COSTAR,DXP,ICDO,MDR,MSH,NDFRT,RADLEX,SNOMEDCT_US</t>
  </si>
  <si>
    <t>C3297</t>
  </si>
  <si>
    <t>Osteoid Osteoma</t>
  </si>
  <si>
    <t>C0029441</t>
  </si>
  <si>
    <t>Osteoid osteoma</t>
  </si>
  <si>
    <t xml:space="preserve"> COSTAR,ICDO,MDBCAC,MSH,MTH,NDFRT,OMIM,RADLEX,SNOMEDCT_US</t>
  </si>
  <si>
    <t>C3308</t>
  </si>
  <si>
    <t>C0030421</t>
  </si>
  <si>
    <t>Paraganglioma</t>
  </si>
  <si>
    <t xml:space="preserve"> AOD,CDISC,GARD,ICDO,MDR,MSH,MTH,NCI-GLOSS,NDFRT,OMIM,PDQ,RADLEX,SNOMEDCT_US</t>
  </si>
  <si>
    <t>C3326</t>
  </si>
  <si>
    <t>C0031511</t>
  </si>
  <si>
    <t>Pheochromocytoma</t>
  </si>
  <si>
    <t xml:space="preserve"> AOD,CDISC,COSTAR,CSP,CST,CTEP,CTEP-SDC,DXP,GARD,ICDO,MDR,MEDLINEPLUS,MSH,MTH,NCI-GLOSS,NDFRT,OMIM,PDQ,QMR,RADLEX,SNOMEDCT_US</t>
  </si>
  <si>
    <t>C3329</t>
  </si>
  <si>
    <t>C0032000</t>
  </si>
  <si>
    <t>Pituitary Adenoma</t>
  </si>
  <si>
    <t xml:space="preserve"> CDISC,COSTAR,ICDO,MDR,MSH,MTH,OMIM,RADLEX,SNOMEDCT_US</t>
  </si>
  <si>
    <t>C3336</t>
  </si>
  <si>
    <t>C0032463</t>
  </si>
  <si>
    <t>Polycythemia Vera</t>
  </si>
  <si>
    <t xml:space="preserve"> AOD,COSTAR,CSP,CTEP,CTEP-SDC,DXP,GARD,ICD10,ICD10CM,ICD9CM,ICDO,MDBCAC,MDR,MSH,MTH,NCI-GLOSS,NDFRT,NICHD,OMIM,PDQ,PMA,QMR,RADLEX,SNOMEDCT_US</t>
  </si>
  <si>
    <t>C3342</t>
  </si>
  <si>
    <t>Prolactin-Producing Pituitary Gland Adenoma</t>
  </si>
  <si>
    <t>C0033375</t>
  </si>
  <si>
    <t>Prolactinoma</t>
  </si>
  <si>
    <t xml:space="preserve"> COSTAR,CSP,DXP,ICDO,MDR,MEDLINEPLUS,MSH,MTH,NDFRT,OMIM,PDQ,QMR,SNOMEDCT_US</t>
  </si>
  <si>
    <t>C3358</t>
  </si>
  <si>
    <t>Rhabdomyoma</t>
  </si>
  <si>
    <t>C0035411</t>
  </si>
  <si>
    <t xml:space="preserve"> AOD,CDISC,ICDO,MDBCAC,MDR,MSH,NDFRT,NICHD,RADLEX,SNOMEDCT_US</t>
  </si>
  <si>
    <t>C3359</t>
  </si>
  <si>
    <t>Rhabdomyosarcoma</t>
  </si>
  <si>
    <t>C0035412</t>
  </si>
  <si>
    <t xml:space="preserve"> AOD,CDISC,COSTAR,CSP,CTEP,CTEP-SDC,DXP,ICDO,MDBCAC,MDR,MEDDRA,MEDLINEPLUS,MSH,MTH,NCI-GLOSS,NDFRT,NICHD,OMIM,RADLEX,SNOMEDCT_US</t>
  </si>
  <si>
    <t>C3366</t>
  </si>
  <si>
    <t>C0036920</t>
  </si>
  <si>
    <t>Sezary Syndrome</t>
  </si>
  <si>
    <t xml:space="preserve"> COSTAR,CSP,CTEP,CTEP-SDC,DXP,GARD,ICD10,ICD10CM,ICD9CM,ICDO,MDR,MSH,MTH,NCI-GLOSS,NDFRT,PDQ,SNOMEDCT_US</t>
  </si>
  <si>
    <t>C3381</t>
  </si>
  <si>
    <t>C0037930</t>
  </si>
  <si>
    <t>Spinal Cord Neoplasms</t>
  </si>
  <si>
    <t xml:space="preserve"> CSP,GARD,MDR,MEDDRA,MSH,MTH,NDFRT,NICHD,PDQ,SNOMEDCT_US</t>
  </si>
  <si>
    <t>C3402</t>
  </si>
  <si>
    <t>Tenosynovial Giant Cell Tumor</t>
  </si>
  <si>
    <t>C1318543</t>
  </si>
  <si>
    <t>Giant Cell Tumor of Tendon Sheath</t>
  </si>
  <si>
    <t xml:space="preserve"> DXP,GARD,ICD9CM,ICDO,MDR,NCIMTH,SNOMEDCT_US</t>
  </si>
  <si>
    <t>C3403</t>
  </si>
  <si>
    <t>Teratoma</t>
  </si>
  <si>
    <t>C0039538</t>
  </si>
  <si>
    <t xml:space="preserve"> AOD,CDISC,CSP,CST,ICDO,MDBCAC,MDR,MSH,MTH,NCI-GLOSS,NDFRT,PDQ,RADLEX,SNOMEDCT_US</t>
  </si>
  <si>
    <t>C3407</t>
  </si>
  <si>
    <t>C0040028</t>
  </si>
  <si>
    <t>Essential Thrombocythemia</t>
  </si>
  <si>
    <t xml:space="preserve"> COSTAR,CSP,CTEP,CTEP-SDC,DXP,GARD,ICD10,ICD10CM,ICD9CM,ICDO,MDBCAC,MDR,MSH,MTHICD9,NCI-GLOSS,NDFRT,PDQ,QMR,SNOMEDCT_US</t>
  </si>
  <si>
    <t>C3411</t>
  </si>
  <si>
    <t>Thymoma</t>
  </si>
  <si>
    <t>C0040100</t>
  </si>
  <si>
    <t xml:space="preserve"> CDISC,CTEP,CTEP-SDC,DXP,ICDO,MDR,MEDLINEPLUS,MSH,MTH,NCI-GLOSS,NDFRT,OMIM,RADLEX,SNOMEDCT_US</t>
  </si>
  <si>
    <t>C3422</t>
  </si>
  <si>
    <t>C0041182</t>
  </si>
  <si>
    <t>Trophoblastic Tumor</t>
  </si>
  <si>
    <t xml:space="preserve"> ICDO,MSH,NDFRT,PDQ,SNOMEDCT_US</t>
  </si>
  <si>
    <t>C3434</t>
  </si>
  <si>
    <t>C0042133</t>
  </si>
  <si>
    <t>Uterine Fibroids</t>
  </si>
  <si>
    <t xml:space="preserve"> COSTAR,CST,DXP,ICD10,ICD10CM,ICD9CM,ICDO,MDR,MEDLINEPLUS,MSH,MTH,OMIM,PDQ,PMA,RADLEX,SNOMEDCT_US</t>
  </si>
  <si>
    <t>C34447</t>
  </si>
  <si>
    <t>C1168401</t>
  </si>
  <si>
    <t>Squamous cell carcinoma of the head and neck</t>
  </si>
  <si>
    <t xml:space="preserve"> COSTAR,CTEP,CTEP-SDC,DXP,GARD,MDR,MSH,MTH,NCI-GLOSS,OMIM</t>
  </si>
  <si>
    <t>C34448</t>
  </si>
  <si>
    <t>Carcinosarcoma</t>
  </si>
  <si>
    <t>C0007140</t>
  </si>
  <si>
    <t xml:space="preserve"> CDISC,CSP,GARD,ICDO,MSH,MTH,NCI-GLOSS,NDFRT,RADLEX,SNOMEDCT_US</t>
  </si>
  <si>
    <t>C3457</t>
  </si>
  <si>
    <t>CL448793</t>
  </si>
  <si>
    <t>B-Cell Non-Hodgkin Lymphoma</t>
  </si>
  <si>
    <t xml:space="preserve"> MDR,NCI-GLOSS</t>
  </si>
  <si>
    <t>C34584</t>
  </si>
  <si>
    <t>Endocervical Polyp</t>
  </si>
  <si>
    <t>C0014126</t>
  </si>
  <si>
    <t xml:space="preserve"> MDR,SNOMEDCT_US</t>
  </si>
  <si>
    <t>C3460</t>
  </si>
  <si>
    <t>Grade 3 Follicular Lymphoma</t>
  </si>
  <si>
    <t>C0079745</t>
  </si>
  <si>
    <t>Lymphoma, Large-Cell, Follicular</t>
  </si>
  <si>
    <t xml:space="preserve"> ICDO,MSH,MTH,MTHICD9,NCI-GLOSS,PDQ,SNOMEDCT_US</t>
  </si>
  <si>
    <t>C3461</t>
  </si>
  <si>
    <t>Immunoblastic Lymphoma</t>
  </si>
  <si>
    <t>C0079746</t>
  </si>
  <si>
    <t>Immunoblastic Large-Cell Lymphoma</t>
  </si>
  <si>
    <t xml:space="preserve"> CDISC,GARD,ICDO,MDR,MSH,MTH,NDFRT,SNOMEDCT_US</t>
  </si>
  <si>
    <t>C3465</t>
  </si>
  <si>
    <t>Grade 1 Follicular Lymphoma</t>
  </si>
  <si>
    <t>C0079765</t>
  </si>
  <si>
    <t>Lymphoma, Small Cleaved-Cell, Follicular</t>
  </si>
  <si>
    <t xml:space="preserve"> GARD,ICD10,ICD10CM,ICDO,MSH,MTH,NCI-GLOSS,PDQ,SNOMEDCT_US</t>
  </si>
  <si>
    <t>C3466</t>
  </si>
  <si>
    <t>C0079772</t>
  </si>
  <si>
    <t>T-Cell Lymphoma</t>
  </si>
  <si>
    <t xml:space="preserve"> ICDO,MDR,MSH,MTH,NCI-GLOSS,NDFRT,RADLEX,SNOMEDCT_US</t>
  </si>
  <si>
    <t>C3467</t>
  </si>
  <si>
    <t>C0079773</t>
  </si>
  <si>
    <t>Lymphoma, T-Cell, Cutaneous</t>
  </si>
  <si>
    <t xml:space="preserve"> CSP,GARD,ICDO,MDR,MSH,MTH,NCI-GLOSS,NDFRT,PDQ,QMR,SNOMEDCT_US</t>
  </si>
  <si>
    <t>C3468</t>
  </si>
  <si>
    <t>C0079774</t>
  </si>
  <si>
    <t>Peripheral T-Cell Lymphoma</t>
  </si>
  <si>
    <t xml:space="preserve"> GARD,ICD10,ICD10CM,ICD9CM,ICDO,MSH,MTH,NCI-GLOSS,NDFRT,PDQ,SNOMEDCT_US</t>
  </si>
  <si>
    <t>C3474</t>
  </si>
  <si>
    <t>C0085167</t>
  </si>
  <si>
    <t>Granular cell tumor</t>
  </si>
  <si>
    <t xml:space="preserve"> ICDO,MDR,MSH,MTH,NDFRT,RADLEX,SNOMEDCT_US</t>
  </si>
  <si>
    <t>C3490</t>
  </si>
  <si>
    <t>Lip Carcinoma</t>
  </si>
  <si>
    <t>C0149637</t>
  </si>
  <si>
    <t xml:space="preserve"> COSTAR,SNOMEDCT_US</t>
  </si>
  <si>
    <t>C3493</t>
  </si>
  <si>
    <t>C0149782</t>
  </si>
  <si>
    <t>Squamous Cell Lung Carcinoma</t>
  </si>
  <si>
    <t xml:space="preserve"> COSTAR,CTEP,CTEP-SDC,MDR,PDQ,SNOMEDCT_US</t>
  </si>
  <si>
    <t>C3494</t>
  </si>
  <si>
    <t>C0149845</t>
  </si>
  <si>
    <t>Lung Papillary Adenoma</t>
  </si>
  <si>
    <t xml:space="preserve"> CDISC,DXP,ICDO,NCI-GLOSS,SNOMEDCT_US</t>
  </si>
  <si>
    <t>C3495</t>
  </si>
  <si>
    <t>C0149862</t>
  </si>
  <si>
    <t>Villous adenoma of colon</t>
  </si>
  <si>
    <t xml:space="preserve"> DXP,MDR,MTH,SNOMEDCT_US</t>
  </si>
  <si>
    <t>C3502</t>
  </si>
  <si>
    <t>C0151468</t>
  </si>
  <si>
    <t>Thyroid Gland Follicular Adenoma</t>
  </si>
  <si>
    <t xml:space="preserve"> CDISC,COSTAR,CST,DXP,MDR,MSH,MTH,OMIM,SNOMEDCT_US</t>
  </si>
  <si>
    <t>C3510</t>
  </si>
  <si>
    <t>C0151779</t>
  </si>
  <si>
    <t>Cutaneous Melanoma</t>
  </si>
  <si>
    <t xml:space="preserve"> CCS,CST,DXP,ICD10,ICD10CM,ICD9CM,LNC,MDR,MTH,OMIM,PDQ,PMA,RADLEX,SNOMEDCT_US</t>
  </si>
  <si>
    <t>C3512</t>
  </si>
  <si>
    <t>Lung Adenocarcinoma</t>
  </si>
  <si>
    <t>C0152013</t>
  </si>
  <si>
    <t>Adenocarcinoma of lung (disorder)</t>
  </si>
  <si>
    <t xml:space="preserve"> COSTAR,CST,CTEP,CTEP-SDC,DXP,GARD,MDR,MSH,MTH,OMIM,PDQ,SNOMEDCT_US</t>
  </si>
  <si>
    <t>C3513</t>
  </si>
  <si>
    <t>C0152018</t>
  </si>
  <si>
    <t>Esophageal carcinoma</t>
  </si>
  <si>
    <t xml:space="preserve"> COSTAR,CST,CTEP,CTEP-SDC,DXP,GARD,MDR,MTH,NCI-GLOSS,OMIM,PDQ,QMR,SNOMEDCT_US</t>
  </si>
  <si>
    <t>C3517</t>
  </si>
  <si>
    <t>C0152266</t>
  </si>
  <si>
    <t>Mixed Cellularity Hodgkin Lymphoma</t>
  </si>
  <si>
    <t xml:space="preserve"> ICD10,ICD10CM,ICD9CM,ICDO,MDBCAC,MDR,MSH,MTH,SNOMEDCT_US</t>
  </si>
  <si>
    <t>C3518</t>
  </si>
  <si>
    <t>C0152268</t>
  </si>
  <si>
    <t>Nodular Sclerosis Classical Hodgkin Lymphoma</t>
  </si>
  <si>
    <t xml:space="preserve"> ICD10,ICD10CM,ICD9CM,ICDO,MDBCAC,MDR,MTHICD9,SNOMEDCT_US</t>
  </si>
  <si>
    <t>C3519</t>
  </si>
  <si>
    <t>C0349640</t>
  </si>
  <si>
    <t>Atypical Chronic Myeloid Leukemia, BCR-ABL1 Negative</t>
  </si>
  <si>
    <t xml:space="preserve"> ICDO,MDR,PDQ,SNOMEDCT_US</t>
  </si>
  <si>
    <t>C3520</t>
  </si>
  <si>
    <t>Myeloid Sarcoma</t>
  </si>
  <si>
    <t>CL414320</t>
  </si>
  <si>
    <t xml:space="preserve"> CDISC,DXP,GARD,ICD10,ICD10CM,ICD9CM,ICDO,MDR,MSH,MTHICD9,NCI-GLOSS,NDFRT,RADLEX,SNOMEDCT_US</t>
  </si>
  <si>
    <t>C35417</t>
  </si>
  <si>
    <t>C0345905</t>
  </si>
  <si>
    <t>Intrahepatic Cholangiocarcinoma</t>
  </si>
  <si>
    <t xml:space="preserve"> CDISC,GARD,ICD10,ICD10CM,MDR,MSH,MTH,RADLEX,SNOMEDCT_US</t>
  </si>
  <si>
    <t>C35689</t>
  </si>
  <si>
    <t>C1335103</t>
  </si>
  <si>
    <t>Ocular Adnexal Mucosa-Associated Lymphoid Tissue Lymphoma</t>
  </si>
  <si>
    <t>C35693</t>
  </si>
  <si>
    <t>Posterior Pharyngeal Wall Squamous Cell Carcinoma</t>
  </si>
  <si>
    <t>C1335451</t>
  </si>
  <si>
    <t>C35700</t>
  </si>
  <si>
    <t>Salivary Gland Myoepithelial Carcinoma</t>
  </si>
  <si>
    <t>C1335904</t>
  </si>
  <si>
    <t>C35701</t>
  </si>
  <si>
    <t>Salivary Gland Epithelial Myoepithelial Carcinoma</t>
  </si>
  <si>
    <t>C1335900</t>
  </si>
  <si>
    <t>C35703</t>
  </si>
  <si>
    <t>C1335895</t>
  </si>
  <si>
    <t>Salivary Gland Small Cell Carcinoma</t>
  </si>
  <si>
    <t>C35718</t>
  </si>
  <si>
    <t>Thymic Undifferentiated Carcinoma</t>
  </si>
  <si>
    <t>C1336865</t>
  </si>
  <si>
    <t>C35736</t>
  </si>
  <si>
    <t>C1334461</t>
  </si>
  <si>
    <t>Salivary Gland Lymphoepithelial Carcinoma</t>
  </si>
  <si>
    <t>C35737</t>
  </si>
  <si>
    <t>Salivary Gland Adenosquamous Carcinoma</t>
  </si>
  <si>
    <t>C1335894</t>
  </si>
  <si>
    <t>C35815</t>
  </si>
  <si>
    <t>Granulocytic Sarcoma</t>
  </si>
  <si>
    <t>C0152276</t>
  </si>
  <si>
    <t xml:space="preserve"> CDISC,GARD,ICD10CM,ICDO,MDR,MSH,MTH,MTHICD9,NCI-GLOSS,NDFRT,RADLEX,SNOMEDCT_US</t>
  </si>
  <si>
    <t>C35816</t>
  </si>
  <si>
    <t>Monoblastic Sarcoma</t>
  </si>
  <si>
    <t>C1334793</t>
  </si>
  <si>
    <t>C35832</t>
  </si>
  <si>
    <t>Parotid Gland Carcinosarcoma</t>
  </si>
  <si>
    <t>C1335357</t>
  </si>
  <si>
    <t>C35850</t>
  </si>
  <si>
    <t>Head and Neck Carcinoma</t>
  </si>
  <si>
    <t>CL448508</t>
  </si>
  <si>
    <t>C35870</t>
  </si>
  <si>
    <t>C1266166</t>
  </si>
  <si>
    <t>Conventional Osteosarcoma</t>
  </si>
  <si>
    <t xml:space="preserve"> ICDO,MDR,PDQ,RADLEX,SNOMEDCT_US</t>
  </si>
  <si>
    <t>C35871</t>
  </si>
  <si>
    <t>C1333481</t>
  </si>
  <si>
    <t>Ewing Sarcoma/Peripheral Primitive Neuroectodermal Tumor of Bone</t>
  </si>
  <si>
    <t>C35875</t>
  </si>
  <si>
    <t>C0007121</t>
  </si>
  <si>
    <t>Bronchogenic Carcinoma</t>
  </si>
  <si>
    <t xml:space="preserve"> AOD,CDISC,CSP,CST,DXP,MDR,MEDLINEPLUS,MSH,MTH,NCI-GLOSS,NDFRT,SNOMEDCT_US</t>
  </si>
  <si>
    <t>C36053</t>
  </si>
  <si>
    <t>Epithelial Predominant Pulmonary Blastoma</t>
  </si>
  <si>
    <t>C1333420</t>
  </si>
  <si>
    <t>C36054</t>
  </si>
  <si>
    <t>Biphasic Pulmonary Blastoma</t>
  </si>
  <si>
    <t>C1332556</t>
  </si>
  <si>
    <t>C36055</t>
  </si>
  <si>
    <t>Acute Myeloid Leukemia with a Variant RARA Translocation</t>
  </si>
  <si>
    <t>C2825128</t>
  </si>
  <si>
    <t>C36056</t>
  </si>
  <si>
    <t>C2825129</t>
  </si>
  <si>
    <t>Acute Myeloid Leukemia with t(11;17)(q23;q21)</t>
  </si>
  <si>
    <t>C36057</t>
  </si>
  <si>
    <t>C2825130</t>
  </si>
  <si>
    <t>Acute Myeloid Leukemia with t(5;17)(q35;q21)</t>
  </si>
  <si>
    <t>C36058</t>
  </si>
  <si>
    <t>C2825131</t>
  </si>
  <si>
    <t>Acute Myeloid Leukemia with t(11;17)(q13;q21)</t>
  </si>
  <si>
    <t>C36060</t>
  </si>
  <si>
    <t>Chronic Myelomonocytic Leukemia with Eosinophilia</t>
  </si>
  <si>
    <t>C1333045</t>
  </si>
  <si>
    <t xml:space="preserve"> ICD10CM</t>
  </si>
  <si>
    <t>C36061</t>
  </si>
  <si>
    <t>Chronic Myelomonocytic Leukemia-1</t>
  </si>
  <si>
    <t>C1333043</t>
  </si>
  <si>
    <t>C36062</t>
  </si>
  <si>
    <t>Chronic Myelomonocytic Leukemia-2</t>
  </si>
  <si>
    <t>C1333044</t>
  </si>
  <si>
    <t>C36077</t>
  </si>
  <si>
    <t>C0206702</t>
  </si>
  <si>
    <t>Hilar Cholangiocarcinoma</t>
  </si>
  <si>
    <t xml:space="preserve"> GARD,ICDO,MDR,MSH,MTHMST,NCI-GLOSS,NDFRT,PDQ,SNOMEDCT_US</t>
  </si>
  <si>
    <t>C36080</t>
  </si>
  <si>
    <t>C1333295</t>
  </si>
  <si>
    <t>Germinal Center B-Cell-Like Diffuse Large B-Cell Lymphoma</t>
  </si>
  <si>
    <t>C36081</t>
  </si>
  <si>
    <t>C1333296</t>
  </si>
  <si>
    <t>Activated B-Cell-Like Diffuse Large B-Cell Lymphoma</t>
  </si>
  <si>
    <t>C36085</t>
  </si>
  <si>
    <t>C1334280</t>
  </si>
  <si>
    <t>Invasive Papillary Breast Carcinoma</t>
  </si>
  <si>
    <t>C36102</t>
  </si>
  <si>
    <t>C1333992</t>
  </si>
  <si>
    <t>Hereditary Ovarian Carcinoma</t>
  </si>
  <si>
    <t>C36207</t>
  </si>
  <si>
    <t>Digestive System Adenoma</t>
  </si>
  <si>
    <t>C0948101</t>
  </si>
  <si>
    <t>C36260</t>
  </si>
  <si>
    <t>C1333985</t>
  </si>
  <si>
    <t>Hereditary Clear Cell Renal Cell Carcinoma</t>
  </si>
  <si>
    <t>C36261</t>
  </si>
  <si>
    <t>C1334978</t>
  </si>
  <si>
    <t>Non-Hereditary Clear Cell Renal Cell Carcinoma</t>
  </si>
  <si>
    <t>C36270</t>
  </si>
  <si>
    <t>T-Cell Prolymphocytic Leukemia, Small Cell Variant</t>
  </si>
  <si>
    <t>C1336552</t>
  </si>
  <si>
    <t>C36271</t>
  </si>
  <si>
    <t>C1336551</t>
  </si>
  <si>
    <t>T-Cell Prolymphocytic Leukemia, Cerebriform Cell Variant</t>
  </si>
  <si>
    <t>C36272</t>
  </si>
  <si>
    <t>Chronic Lymphocytic Leukemia with Plasmacytoid Differentiation</t>
  </si>
  <si>
    <t>C1333040</t>
  </si>
  <si>
    <t>C36273</t>
  </si>
  <si>
    <t>Small Lymphocytic Lymphoma with Plasmacytoid Differentiation</t>
  </si>
  <si>
    <t>C1336012</t>
  </si>
  <si>
    <t>C36312</t>
  </si>
  <si>
    <t>C0023453</t>
  </si>
  <si>
    <t>B Acute Lymphoblastic Leukemia with t(9;22)(q34;q11.2); BCR-ABL1</t>
  </si>
  <si>
    <t xml:space="preserve"> MSH,SNOMEDCT_US</t>
  </si>
  <si>
    <t>C3638</t>
  </si>
  <si>
    <t>Stage 0 Carcinoma of Colon</t>
  </si>
  <si>
    <t>C0154061</t>
  </si>
  <si>
    <t xml:space="preserve"> ICD10,ICD10CM,ICD9CM,MDR,MTH,PDQ,SNOMEDCT_US</t>
  </si>
  <si>
    <t>C3644</t>
  </si>
  <si>
    <t>C0154091</t>
  </si>
  <si>
    <t>Carcinoma in situ of bladder</t>
  </si>
  <si>
    <t xml:space="preserve"> ICD10,ICD10CM,ICD9CM,MDR,MTH,SNOMEDCT_US</t>
  </si>
  <si>
    <t>C3679</t>
  </si>
  <si>
    <t>C0205642</t>
  </si>
  <si>
    <t>Oxyphilic Adenocarcinoma</t>
  </si>
  <si>
    <t xml:space="preserve"> CDISC,ICDO,MDR,MSH,RADLEX,SNOMEDCT_US</t>
  </si>
  <si>
    <t>C3686</t>
  </si>
  <si>
    <t>Salivary Gland Monomorphic Adenoma</t>
  </si>
  <si>
    <t>C0205649</t>
  </si>
  <si>
    <t xml:space="preserve"> ICDO,MSH,RADLEX,SNOMEDCT_US</t>
  </si>
  <si>
    <t>C3689</t>
  </si>
  <si>
    <t>C0205695</t>
  </si>
  <si>
    <t>Appendix Goblet Cell Carcinoid</t>
  </si>
  <si>
    <t xml:space="preserve"> GARD,ICDO,MSH,SNOMEDCT_US</t>
  </si>
  <si>
    <t>C3692</t>
  </si>
  <si>
    <t>Undifferentiated Carcinoma</t>
  </si>
  <si>
    <t>C0205698</t>
  </si>
  <si>
    <t>Undifferentiated carcinoma</t>
  </si>
  <si>
    <t xml:space="preserve"> CDISC,ICDO,LNC,MDBCAC,MDR,MSH,MTH,SNOMEDCT_US</t>
  </si>
  <si>
    <t>C3694</t>
  </si>
  <si>
    <t>C0205748</t>
  </si>
  <si>
    <t>Dysplastic Nevus</t>
  </si>
  <si>
    <t xml:space="preserve"> GARD,ICD10CM,ICDO,MDBCAC,MDR,MSH,MTH,NCI-GLOSS,SNOMEDCT_US</t>
  </si>
  <si>
    <t>C3696</t>
  </si>
  <si>
    <t>C0205768</t>
  </si>
  <si>
    <t>Subependymal Giant Cell Astrocytoma</t>
  </si>
  <si>
    <t xml:space="preserve"> GARD,ICDO,MDR,MSH,MTH,RADLEX,SNOMEDCT_US</t>
  </si>
  <si>
    <t>C3697</t>
  </si>
  <si>
    <t>Myxopapillary Ependymoma</t>
  </si>
  <si>
    <t>C0205769</t>
  </si>
  <si>
    <t>Myxopapillary ependymoma</t>
  </si>
  <si>
    <t xml:space="preserve"> CDISC,GARD,ICDO,MDR,MSH,MTH,RADLEX,SNOMEDCT_US</t>
  </si>
  <si>
    <t>C3700</t>
  </si>
  <si>
    <t>Epithelioid Leiomyosarcoma</t>
  </si>
  <si>
    <t>C0205815</t>
  </si>
  <si>
    <t xml:space="preserve"> ICDO,MSH,SNOMEDCT_US</t>
  </si>
  <si>
    <t>C3701</t>
  </si>
  <si>
    <t>Myxoid Leiomyosarcoma</t>
  </si>
  <si>
    <t>C0205816</t>
  </si>
  <si>
    <t>C3704</t>
  </si>
  <si>
    <t>Dedifferentiated Liposarcoma</t>
  </si>
  <si>
    <t>C0205824</t>
  </si>
  <si>
    <t xml:space="preserve"> ICDO,MDBCAC,MDR,MSH,RADLEX,SNOMEDCT_US</t>
  </si>
  <si>
    <t>C3705</t>
  </si>
  <si>
    <t>Pleomorphic Liposarcoma</t>
  </si>
  <si>
    <t>C0205825</t>
  </si>
  <si>
    <t>C3708</t>
  </si>
  <si>
    <t>C0205851</t>
  </si>
  <si>
    <t>Germ cell tumor</t>
  </si>
  <si>
    <t xml:space="preserve"> CSP,CTEP,ICDO,MDBCAC,MDR,MSH,MTH,NCI-GLOSS,NICHD,PDQ,RADLEX,SNOMEDCT_US</t>
  </si>
  <si>
    <t>C3712</t>
  </si>
  <si>
    <t>Squamous Papilloma</t>
  </si>
  <si>
    <t>C0205874</t>
  </si>
  <si>
    <t xml:space="preserve"> CDISC,ICDO,MSH,RADLEX,SNOMEDCT_US</t>
  </si>
  <si>
    <t>C37193</t>
  </si>
  <si>
    <t>C1332079</t>
  </si>
  <si>
    <t>Anaplastic Large Cell Lymphoma, ALK-Positive</t>
  </si>
  <si>
    <t xml:space="preserve"> ICD10,ICD10CM</t>
  </si>
  <si>
    <t>C37194</t>
  </si>
  <si>
    <t>C1332078</t>
  </si>
  <si>
    <t>Anaplastic Large Cell Lymphoma, ALK-Negative</t>
  </si>
  <si>
    <t xml:space="preserve"> ICD10,ICD10CM,SNOMEDCT_US</t>
  </si>
  <si>
    <t>C3720</t>
  </si>
  <si>
    <t>C0206180</t>
  </si>
  <si>
    <t>Ki-1+ Anaplastic Large Cell Lymphoma</t>
  </si>
  <si>
    <t xml:space="preserve"> FDA,GARD,ICD10CM,ICD9CM,ICDO,MDR,MSH,MTH,NCI-GLOSS,NDFRT,PDQ,SNOMEDCT_US</t>
  </si>
  <si>
    <t>C37201</t>
  </si>
  <si>
    <t>C1333037</t>
  </si>
  <si>
    <t>Chronic Lymphocytic Leukemia/Small Lymphocytic Lymphoma with Immunoglobulin Heavy Chain Variable-Region Gene Somatic Hypermutation</t>
  </si>
  <si>
    <t>C37202</t>
  </si>
  <si>
    <t>C1333039</t>
  </si>
  <si>
    <t>Chronic Lymphocytic Leukemia with Immunoglobulin Heavy Chain Variable-Region Gene Somatic Hypermutation</t>
  </si>
  <si>
    <t>C37203</t>
  </si>
  <si>
    <t>C1336011</t>
  </si>
  <si>
    <t>Small Lymphocytic Lymphoma with Immunoglobulin Heavy Chain Variable-Region Gene Somatic Hypermutation</t>
  </si>
  <si>
    <t>C37204</t>
  </si>
  <si>
    <t>C1333038</t>
  </si>
  <si>
    <t>Chronic Lymphocytic Leukemia/Small Lymphocytic Lymphoma with Unmutated Immunoglobulin Heavy Chain Variable-Region Gene</t>
  </si>
  <si>
    <t>C37205</t>
  </si>
  <si>
    <t>C1333041</t>
  </si>
  <si>
    <t>Chronic Lymphocytic Leukemia with Unmutated Immunoglobulin Heavy Chain Variable-Region Gene</t>
  </si>
  <si>
    <t>C37206</t>
  </si>
  <si>
    <t>C1336013</t>
  </si>
  <si>
    <t>Small Lymphocytic Lymphoma with Unmutated Immunoglobulin Heavy Chain Variable-Region Gene</t>
  </si>
  <si>
    <t>C37209</t>
  </si>
  <si>
    <t>Blastoid Follicular Lymphoma</t>
  </si>
  <si>
    <t>C1332568</t>
  </si>
  <si>
    <t>C3721</t>
  </si>
  <si>
    <t>Lymphomatoid Papulosis</t>
  </si>
  <si>
    <t>C0206182</t>
  </si>
  <si>
    <t xml:space="preserve"> GARD,ICD10,ICD10CM,ICDO,MDR,MSH,MTH,NDFRT,SNOMEDCT_US</t>
  </si>
  <si>
    <t>C3726</t>
  </si>
  <si>
    <t>Adenomyoma</t>
  </si>
  <si>
    <t>C0206622</t>
  </si>
  <si>
    <t xml:space="preserve"> CDISC,ICDO,MDR,MSH,NDFRT,RADLEX,SNOMEDCT_US</t>
  </si>
  <si>
    <t>C37265</t>
  </si>
  <si>
    <t>C1334602</t>
  </si>
  <si>
    <t>Malignant Mixed Epithelial Stromal Tumor of the Kidney</t>
  </si>
  <si>
    <t>C3727</t>
  </si>
  <si>
    <t>C0206623</t>
  </si>
  <si>
    <t>Adenosquamous carcinoma</t>
  </si>
  <si>
    <t xml:space="preserve"> CDISC,GARD,ICDO,LNC,MDBCAC,MDR,MSH,MTH,NCI-GLOSS,NDFRT,RADLEX,SNOMEDCT_US</t>
  </si>
  <si>
    <t>C3728</t>
  </si>
  <si>
    <t>C0206624</t>
  </si>
  <si>
    <t>Hepatoblastoma</t>
  </si>
  <si>
    <t xml:space="preserve"> CDISC,CSP,CTEP,CTEP-SDC,DXP,GARD,ICD10,ICD10CM,ICDO,MDBCAC,MDR,MEDDRA,MEDLINEPLUS,MSH,MTH,MTHICD9,NCI-GLOSS,NDFRT,NICHD,OMIM,PDQ,RADLEX,SNOMEDCT_US</t>
  </si>
  <si>
    <t>C3732</t>
  </si>
  <si>
    <t>C0206629</t>
  </si>
  <si>
    <t>Pulmonary Blastoma</t>
  </si>
  <si>
    <t xml:space="preserve"> GARD,ICDO,MSH,NDFRT,RADLEX,SNOMEDCT_US</t>
  </si>
  <si>
    <t>C3737</t>
  </si>
  <si>
    <t>Mesenchymal Chondrosarcoma</t>
  </si>
  <si>
    <t>C0206637</t>
  </si>
  <si>
    <t xml:space="preserve"> ICDO,MDBCAC,MDR,MSH,NDFRT,RADLEX,SNOMEDCT_US</t>
  </si>
  <si>
    <t>C3738</t>
  </si>
  <si>
    <t>Osteoclastic Giant Cell-Rich Tumor of Bone</t>
  </si>
  <si>
    <t>CL480912</t>
  </si>
  <si>
    <t xml:space="preserve"> CDISC</t>
  </si>
  <si>
    <t>C3739</t>
  </si>
  <si>
    <t>Benign Fibrous Histiocytoma</t>
  </si>
  <si>
    <t>C0206644</t>
  </si>
  <si>
    <t>Histiocytoma, Benign Fibrous</t>
  </si>
  <si>
    <t>C3744</t>
  </si>
  <si>
    <t>C0178421</t>
  </si>
  <si>
    <t>Fibroadenoma of breast</t>
  </si>
  <si>
    <t xml:space="preserve"> CDISC,COSTAR,DXP,ICD10CM,MDR,MTH,NCI-GLOSS,OMIM,SNOMEDCT_US</t>
  </si>
  <si>
    <t>C3747</t>
  </si>
  <si>
    <t>C0206653</t>
  </si>
  <si>
    <t>Angioleiomyoma</t>
  </si>
  <si>
    <t xml:space="preserve"> ICDO,MDR,MSH,NDFRT,SNOMEDCT_US</t>
  </si>
  <si>
    <t>C3749</t>
  </si>
  <si>
    <t>C0206655</t>
  </si>
  <si>
    <t>Alveolar rhabdomyosarcoma</t>
  </si>
  <si>
    <t xml:space="preserve"> CTEP,CTEP-SDC,GARD,ICDO,MDBCAC,MDR,MSH,MTH,NCI-GLOSS,NDFRT,OMIM,SNOMEDCT_US</t>
  </si>
  <si>
    <t>C3752</t>
  </si>
  <si>
    <t>Embryonal Carcinoma</t>
  </si>
  <si>
    <t>C0206659</t>
  </si>
  <si>
    <t xml:space="preserve"> CDISC,CSP,GARD,ICDO,MSH,MTH,NDFRT,OMIM,RADLEX,SNOMEDCT_US</t>
  </si>
  <si>
    <t>C3753</t>
  </si>
  <si>
    <t>Germinoma</t>
  </si>
  <si>
    <t>C0206660</t>
  </si>
  <si>
    <t xml:space="preserve"> GARD,ICDO,MDR,MSH,MTH,NDFRT,RADLEX,SNOMEDCT_US</t>
  </si>
  <si>
    <t>C3754</t>
  </si>
  <si>
    <t>Gonadoblastoma</t>
  </si>
  <si>
    <t>C0206661</t>
  </si>
  <si>
    <t xml:space="preserve"> CSP,ICDO,MDR,MSH,NDFRT,OMIM,SNOMEDCT_US</t>
  </si>
  <si>
    <t>C3758</t>
  </si>
  <si>
    <t>C0206669</t>
  </si>
  <si>
    <t>Hepatocellular Adenoma</t>
  </si>
  <si>
    <t xml:space="preserve"> CDISC,ICDO,MDR,MSH,MTH,NDFRT,QMR,RADLEX,SNOMEDCT_US</t>
  </si>
  <si>
    <t>C3760</t>
  </si>
  <si>
    <t>Hidrocystoma</t>
  </si>
  <si>
    <t>C0206672</t>
  </si>
  <si>
    <t xml:space="preserve"> ICDO,MDR,MSH,MTH,NDFRT,OMIM,SNOMEDCT_US</t>
  </si>
  <si>
    <t>C3761</t>
  </si>
  <si>
    <t>Syringoma</t>
  </si>
  <si>
    <t>C0206673</t>
  </si>
  <si>
    <t xml:space="preserve"> DXP,GARD,ICDO,MDR,MSH,NDFRT,SNOMEDCT_US</t>
  </si>
  <si>
    <t>C3762</t>
  </si>
  <si>
    <t>C0206675</t>
  </si>
  <si>
    <t>Adenomatoid Tumor</t>
  </si>
  <si>
    <t xml:space="preserve"> AOD,CDISC,ICD10CM,ICDO,MDR,MSH,NDFRT,SNOMEDCT_US</t>
  </si>
  <si>
    <t>C3765</t>
  </si>
  <si>
    <t>C0206680</t>
  </si>
  <si>
    <t>Multicystic Mesothelioma</t>
  </si>
  <si>
    <t>C3766</t>
  </si>
  <si>
    <t>C0206681</t>
  </si>
  <si>
    <t>Clear Cell Adenocarcinoma</t>
  </si>
  <si>
    <t xml:space="preserve"> CDISC,GARD,ICDO,MSH,NCI-GLOSS,NDFRT,RADLEX,SNOMEDCT_US</t>
  </si>
  <si>
    <t>C3768</t>
  </si>
  <si>
    <t>C0206685</t>
  </si>
  <si>
    <t>Acinar Cell Carcinoma</t>
  </si>
  <si>
    <t xml:space="preserve"> CDISC,GARD,ICDO,MDBCAC,MDR,MSH,MTH,NDFRT,RADLEX,SNOMEDCT_US</t>
  </si>
  <si>
    <t>C3770</t>
  </si>
  <si>
    <t>C1328479</t>
  </si>
  <si>
    <t>Pancreatic Endocrine Carcinoma</t>
  </si>
  <si>
    <t xml:space="preserve"> CDISC,GARD,ICD10CM,ICD9CM,ICDO,MDR,MEDLINEPLUS,MSH,MTH,MTHICD9,NCI-GLOSS,NDFRT,PDQ,SNOMEDCT_US</t>
  </si>
  <si>
    <t>C3771</t>
  </si>
  <si>
    <t>C0206692</t>
  </si>
  <si>
    <t>Carcinoma, Lobular</t>
  </si>
  <si>
    <t xml:space="preserve"> ICDO,MDR,MSH,MTH,NCI-GLOSS,NDFRT,PDQ,SNOMEDCT_US</t>
  </si>
  <si>
    <t>C3773</t>
  </si>
  <si>
    <t>C0206695</t>
  </si>
  <si>
    <t>Carcinoma, Neuroendocrine</t>
  </si>
  <si>
    <t xml:space="preserve"> CDISC,CTEP,CTEP-SDC,ICDO,MDR,MSH,MTH,NDFRT,PDQ,SNOMEDCT_US</t>
  </si>
  <si>
    <t>C3774</t>
  </si>
  <si>
    <t>C0206696</t>
  </si>
  <si>
    <t>Signet Ring Cell Carcinoma</t>
  </si>
  <si>
    <t xml:space="preserve"> GARD,ICDO,LNC,MDR,MSH,NCI-GLOSS,NDFRT,OMIM,SNOMEDCT_US</t>
  </si>
  <si>
    <t>C3775</t>
  </si>
  <si>
    <t>Adnexal Carcinoma</t>
  </si>
  <si>
    <t>C0206697</t>
  </si>
  <si>
    <t xml:space="preserve"> CDISC,ICDO,MSH,NDFRT,SNOMEDCT_US</t>
  </si>
  <si>
    <t>C3779</t>
  </si>
  <si>
    <t>C0206703</t>
  </si>
  <si>
    <t>Giant Cell Carcinoma</t>
  </si>
  <si>
    <t xml:space="preserve"> ICDO,MSH,NDFRT,RADLEX,SNOMEDCT_US</t>
  </si>
  <si>
    <t>C3780</t>
  </si>
  <si>
    <t>Large Cell Carcinoma</t>
  </si>
  <si>
    <t>C0206704</t>
  </si>
  <si>
    <t xml:space="preserve"> COSTAR,ICDO,MSH,NCI-GLOSS,NDFRT,RADLEX,SNOMEDCT_US</t>
  </si>
  <si>
    <t>C37869</t>
  </si>
  <si>
    <t>C1333878</t>
  </si>
  <si>
    <t>B-Cell Lymphoma, Unclassifiable, with Features Intermediate between Diffuse Large B-Cell Lymphoma and Classical Hodgkin Lymphoma</t>
  </si>
  <si>
    <t>C37872</t>
  </si>
  <si>
    <t>Renal Cell Carcinoma Associated with t(X;1)(p11.2;q21)</t>
  </si>
  <si>
    <t>C1514839</t>
  </si>
  <si>
    <t>C37874</t>
  </si>
  <si>
    <t>Renal Cell Carcinoma Associated with t(X;1)(p11.2;p34)</t>
  </si>
  <si>
    <t>C1514838</t>
  </si>
  <si>
    <t>C37876</t>
  </si>
  <si>
    <t>Renal Cell Carcinoma Associated with t(X;17)(p11.2;q25)</t>
  </si>
  <si>
    <t>C1514837</t>
  </si>
  <si>
    <t>C3788</t>
  </si>
  <si>
    <t>Ganglioglioma</t>
  </si>
  <si>
    <t>C0206716</t>
  </si>
  <si>
    <t xml:space="preserve"> CDISC,CSP,GARD,ICDO,MDR,MSH,MTH,NDFRT,RADLEX,SNOMEDCT_US</t>
  </si>
  <si>
    <t>C3789</t>
  </si>
  <si>
    <t>C0206717</t>
  </si>
  <si>
    <t>Olfactory Neuroblastoma</t>
  </si>
  <si>
    <t xml:space="preserve"> CDISC,GARD,ICDO,MDR,MSH,MTH,NDFRT,PDQ,RADLEX,SNOMEDCT_US</t>
  </si>
  <si>
    <t>C3790</t>
  </si>
  <si>
    <t>Ganglioneuroblastoma</t>
  </si>
  <si>
    <t>C0206718</t>
  </si>
  <si>
    <t xml:space="preserve"> CDISC,GARD,ICDO,MDR,MSH,MTH,NDFRT,OMIM,PDQ,SNOMEDCT_US</t>
  </si>
  <si>
    <t>C3791</t>
  </si>
  <si>
    <t>C0206719</t>
  </si>
  <si>
    <t>Central Neurocytoma</t>
  </si>
  <si>
    <t xml:space="preserve"> GARD,ICDO,MSH,MTH,RADLEX,SNOMEDCT_US</t>
  </si>
  <si>
    <t>C3795</t>
  </si>
  <si>
    <t>C0206725</t>
  </si>
  <si>
    <t>Subependymal Glioma</t>
  </si>
  <si>
    <t xml:space="preserve"> CDISC,GARD,ICDO,MSH,MTH,NDFRT,OMIM,RADLEX,SNOMEDCT_US</t>
  </si>
  <si>
    <t>C3796</t>
  </si>
  <si>
    <t>C0206726</t>
  </si>
  <si>
    <t>gliosarcoma</t>
  </si>
  <si>
    <t xml:space="preserve"> CSP,GARD,ICDO,MDR,MSH,MTH,NCI-GLOSS,NDFRT,RADLEX,SNOMEDCT_US</t>
  </si>
  <si>
    <t>C3798</t>
  </si>
  <si>
    <t>C0751690</t>
  </si>
  <si>
    <t>Malignant Peripheral Nerve Sheath Tumor</t>
  </si>
  <si>
    <t xml:space="preserve"> CDISC,CTEP,CTEP-SDC,GARD,ICDO,MDBCAC,MDR,MSH,MTH,NCI-GLOSS,OMIM,RADLEX,SNOMEDCT_US</t>
  </si>
  <si>
    <t>C3799</t>
  </si>
  <si>
    <t>C0206731</t>
  </si>
  <si>
    <t>Angiofibroma</t>
  </si>
  <si>
    <t xml:space="preserve"> CDISC,ICDO,MDBCAC,MDR,MSH,MTH,NDFRT,RADLEX,SNOMEDCT_US</t>
  </si>
  <si>
    <t>C3800</t>
  </si>
  <si>
    <t>C0206732</t>
  </si>
  <si>
    <t>Epithelioid Hemangioendothelioma</t>
  </si>
  <si>
    <t xml:space="preserve"> ICDO,MSH,NCIMTH,NDFRT,RADLEX,SNOMEDCT_US</t>
  </si>
  <si>
    <t>C3801</t>
  </si>
  <si>
    <t>Hemangioblastoma</t>
  </si>
  <si>
    <t>C0206734</t>
  </si>
  <si>
    <t xml:space="preserve"> AOD,GARD,ICDO,MDR,MSH,MTH,NDFRT,RADLEX,SNOMEDCT_US</t>
  </si>
  <si>
    <t>C3802</t>
  </si>
  <si>
    <t>Amelanotic Melanoma</t>
  </si>
  <si>
    <t>C0206735</t>
  </si>
  <si>
    <t xml:space="preserve"> CDISC,ICDO,MDR,MSH,NCI-GLOSS,NDFRT,SNOMEDCT_US</t>
  </si>
  <si>
    <t>C3803</t>
  </si>
  <si>
    <t>Blue Nevus</t>
  </si>
  <si>
    <t>C0206736</t>
  </si>
  <si>
    <t xml:space="preserve"> COSTAR,GARD,ICDO,MDR,MSH,NDFRT,OMIM,SNOMEDCT_US</t>
  </si>
  <si>
    <t>C3804</t>
  </si>
  <si>
    <t>Intradermal Nevus</t>
  </si>
  <si>
    <t>C0206737</t>
  </si>
  <si>
    <t xml:space="preserve"> COSTAR,ICDO,MDR,MSH,NDFRT,SNOMEDCT_US</t>
  </si>
  <si>
    <t>C3808</t>
  </si>
  <si>
    <t>Rhabdoid Tumor</t>
  </si>
  <si>
    <t>C0206743</t>
  </si>
  <si>
    <t xml:space="preserve"> GARD,ICDO,MDBCAC,MDR,MSH,MTH,NCI-GLOSS,NDFRT,OMIM,RADLEX,SNOMEDCT_US</t>
  </si>
  <si>
    <t>C3809</t>
  </si>
  <si>
    <t>Neuroendocrine Neoplasm</t>
  </si>
  <si>
    <t>C0206754</t>
  </si>
  <si>
    <t xml:space="preserve"> GARD,ICD10CM,ICD9CM,MDR,MSH,MTHICD9,NCI-GLOSS,NDFRT,NICHD,PDQ,RADLEX,SNOMEDCT_US</t>
  </si>
  <si>
    <t>C38157</t>
  </si>
  <si>
    <t>Metachronous Osteosarcoma</t>
  </si>
  <si>
    <t>C1334704</t>
  </si>
  <si>
    <t>C38158</t>
  </si>
  <si>
    <t>C1334705</t>
  </si>
  <si>
    <t>Metachronous Wilms Tumor</t>
  </si>
  <si>
    <t>C3828</t>
  </si>
  <si>
    <t>C0221287</t>
  </si>
  <si>
    <t>Combined Hepatocellular Carcinoma and Cholangiocarcinoma</t>
  </si>
  <si>
    <t xml:space="preserve"> DXP,ICDO,MDR,MTH,PDQ,SNOMEDCT_US</t>
  </si>
  <si>
    <t>C38377</t>
  </si>
  <si>
    <t>Acute Myeloid Leukemia with t(17;17)(q21;q21)</t>
  </si>
  <si>
    <t>C2825137</t>
  </si>
  <si>
    <t>C3841</t>
  </si>
  <si>
    <t>C0235753</t>
  </si>
  <si>
    <t>Congenital Hemangioma</t>
  </si>
  <si>
    <t>C3844</t>
  </si>
  <si>
    <t>C0235782</t>
  </si>
  <si>
    <t>Gallbladder Carcinoma</t>
  </si>
  <si>
    <t xml:space="preserve"> COSTAR,CTEP,CTEP-SDC,DXP,GARD,MDR,MEDLINEPLUS,MSH,MTH,NCI-GLOSS,PDQ,QMR,SNOMEDCT_US</t>
  </si>
  <si>
    <t>C3850</t>
  </si>
  <si>
    <t>C0235974</t>
  </si>
  <si>
    <t>Pancreatic carcinoma</t>
  </si>
  <si>
    <t xml:space="preserve"> AOD,CCS,COSTAR,CSP,CTEP,CTEP-SDC,GARD,MDR,MSH,MTH,NCI-GLOSS,OMIM,PDQ,SNOMEDCT_US</t>
  </si>
  <si>
    <t>C3860</t>
  </si>
  <si>
    <t>C0238019</t>
  </si>
  <si>
    <t>Carcinoma of extrahepatic bile duct</t>
  </si>
  <si>
    <t xml:space="preserve"> DXP,GARD,MDR,MTH,NCI-GLOSS,PDQ,SNOMEDCT_US</t>
  </si>
  <si>
    <t>C3862</t>
  </si>
  <si>
    <t>C0238033</t>
  </si>
  <si>
    <t>Carcinoma of Male Breast</t>
  </si>
  <si>
    <t xml:space="preserve"> DXP,GARD,MDR,MEDLINEPLUS,MSH,MTH,NCI-GLOSS,PDQ,SNOMEDCT_US</t>
  </si>
  <si>
    <t>C3864</t>
  </si>
  <si>
    <t>C0850572</t>
  </si>
  <si>
    <t>Colon Adenoma</t>
  </si>
  <si>
    <t xml:space="preserve"> DXP,MDR,OMIM,SNOMEDCT_US</t>
  </si>
  <si>
    <t>C38661</t>
  </si>
  <si>
    <t>Composite Lymphoma</t>
  </si>
  <si>
    <t>C0545080</t>
  </si>
  <si>
    <t xml:space="preserve"> MDR,MSH,NCI-GLOSS,NDFRT</t>
  </si>
  <si>
    <t>C3867</t>
  </si>
  <si>
    <t>C0238122</t>
  </si>
  <si>
    <t>Fallopian Tube Carcinoma</t>
  </si>
  <si>
    <t xml:space="preserve"> CTEP,CTEP-SDC,DXP,GARD,MDR,MSH,MTH,PDQ,SNOMEDCT_US</t>
  </si>
  <si>
    <t>C3868</t>
  </si>
  <si>
    <t>C0238198</t>
  </si>
  <si>
    <t>Gastrointestinal Stromal Tumors</t>
  </si>
  <si>
    <t xml:space="preserve"> CTEP,CTEP-SDC,GARD,ICDO,MDBCAC,MDR,MEDLINEPLUS,MSH,MTH,NCI-GLOSS,NDFRT,OMIM,PDQ,RADLEX,SNOMEDCT_US</t>
  </si>
  <si>
    <t>C3873</t>
  </si>
  <si>
    <t>C0238324</t>
  </si>
  <si>
    <t>Ovarian Germ Cell Tumor</t>
  </si>
  <si>
    <t xml:space="preserve"> DXP,GARD,MDR,MEDDRA,MTH,NCI-GLOSS,NICHD,PDQ,SNOMEDCT_US</t>
  </si>
  <si>
    <t>C3874</t>
  </si>
  <si>
    <t>C0238337</t>
  </si>
  <si>
    <t>Pancreatic Cystadenocarcinoma</t>
  </si>
  <si>
    <t xml:space="preserve"> CTEP,CTEP-SDC,DXP,MDR,SNOMEDCT_US</t>
  </si>
  <si>
    <t>C3878</t>
  </si>
  <si>
    <t>C0238461</t>
  </si>
  <si>
    <t>Anaplastic thyroid carcinoma</t>
  </si>
  <si>
    <t xml:space="preserve"> CTEP,CTEP-SDC,DXP,GARD,MDR,MSH,MTH,NCI-GLOSS,PDQ,QMR,RADLEX,SNOMEDCT_US</t>
  </si>
  <si>
    <t>C3879</t>
  </si>
  <si>
    <t>C0238462</t>
  </si>
  <si>
    <t>Medullary carcinoma of thyroid</t>
  </si>
  <si>
    <t xml:space="preserve"> CDISC,CSP,CTEP,CTEP-SDC,DXP,GARD,ICDO,MDR,MSH,MTH,NCI-GLOSS,OMIM,PDQ,QMR,SNOMEDCT_US</t>
  </si>
  <si>
    <t>C3892</t>
  </si>
  <si>
    <t>Mu Heavy Chain Disease</t>
  </si>
  <si>
    <t>C0242310</t>
  </si>
  <si>
    <t xml:space="preserve"> DXP,ICD10CM,ICDO,MSH,SNOMEDCT_US</t>
  </si>
  <si>
    <t>C38936</t>
  </si>
  <si>
    <t>C1512260</t>
  </si>
  <si>
    <t>Grade I Meningioma</t>
  </si>
  <si>
    <t xml:space="preserve"> PDQ,RADLEX</t>
  </si>
  <si>
    <t>C38937</t>
  </si>
  <si>
    <t>C1512259</t>
  </si>
  <si>
    <t>Grade II Meningioma</t>
  </si>
  <si>
    <t>C38938</t>
  </si>
  <si>
    <t>CL411899</t>
  </si>
  <si>
    <t>Grade III Meningioma</t>
  </si>
  <si>
    <t xml:space="preserve"> CDISC,PDQ,RADLEX</t>
  </si>
  <si>
    <t>C3898</t>
  </si>
  <si>
    <t>C0242647</t>
  </si>
  <si>
    <t>Mucosa-Associated Lymphoid Tissue Lymphoma</t>
  </si>
  <si>
    <t xml:space="preserve"> CTEP-SDC,ICD10,ICD10CM,ICDO,MDBCAC,MDR,MSH,MTH,MTHICD9,NCI-GLOSS,NDFRT,PDQ,SNOMEDCT_US</t>
  </si>
  <si>
    <t>C3901</t>
  </si>
  <si>
    <t>Compound Nevus</t>
  </si>
  <si>
    <t>C0259781</t>
  </si>
  <si>
    <t xml:space="preserve"> COSTAR,ICDO,MDR,NCI-GLOSS,SNOMEDCT_US</t>
  </si>
  <si>
    <t>C3903</t>
  </si>
  <si>
    <t>C0259783</t>
  </si>
  <si>
    <t>mixed gliomas</t>
  </si>
  <si>
    <t xml:space="preserve"> CDISC,ICDO,MDR,MSH,MTH,NCI-GLOSS,RADLEX,SNOMEDCT_US</t>
  </si>
  <si>
    <t>C3904</t>
  </si>
  <si>
    <t>Papillary Meningioma</t>
  </si>
  <si>
    <t>C3163622</t>
  </si>
  <si>
    <t xml:space="preserve"> ICDO,MSH,MTH,RADLEX,SNOMEDCT_US</t>
  </si>
  <si>
    <t>C3908</t>
  </si>
  <si>
    <t>C0262401</t>
  </si>
  <si>
    <t>Ampulla of Vater Carcinoma</t>
  </si>
  <si>
    <t xml:space="preserve"> COSTAR,DXP,MDR,NCI-GLOSS,SNOMEDCT_US</t>
  </si>
  <si>
    <t>C3915</t>
  </si>
  <si>
    <t>C0262584</t>
  </si>
  <si>
    <t>Carcinoma, Small Cell</t>
  </si>
  <si>
    <t xml:space="preserve"> CSP,CTEP,CTEP-SDC,ICDO,MDR,MSH,MTH,NCI-GLOSS,NDFRT,RADLEX,SNOMEDCT_US</t>
  </si>
  <si>
    <t>C3916</t>
  </si>
  <si>
    <t>C0262587</t>
  </si>
  <si>
    <t>Parathyroid Gland Adenoma</t>
  </si>
  <si>
    <t xml:space="preserve"> COSTAR,MDR,MSH,OMIM,SNOMEDCT_US</t>
  </si>
  <si>
    <t>C3917</t>
  </si>
  <si>
    <t>C0262659</t>
  </si>
  <si>
    <t>Vagina Carcinoma</t>
  </si>
  <si>
    <t xml:space="preserve"> COSTAR,CSP,CTEP,CTEP-SDC,GARD,MDR,MSH,MTH,NCI-GLOSS,PDQ,SNOMEDCT_US</t>
  </si>
  <si>
    <t>C3918</t>
  </si>
  <si>
    <t>C0262963</t>
  </si>
  <si>
    <t>Extragonadal Germ Cell Tumor</t>
  </si>
  <si>
    <t xml:space="preserve"> CTEP,CTEP-SDC,GARD,MDR,MEDDRA,NCI-GLOSS,NICHD,PDQ</t>
  </si>
  <si>
    <t>C39584</t>
  </si>
  <si>
    <t>T-Cell Large Granular Lymphocyte Leukemia, Common Variant</t>
  </si>
  <si>
    <t>C1515128</t>
  </si>
  <si>
    <t>C39586</t>
  </si>
  <si>
    <t>T-Cell Large Granular Lymphocyte Leukemia Expressing the T-Cell Receptor Gamma-Delta</t>
  </si>
  <si>
    <t>C1515129</t>
  </si>
  <si>
    <t>C39747</t>
  </si>
  <si>
    <t>Pleomorphic Variant Mantle Cell Lymphoma</t>
  </si>
  <si>
    <t>C2698836</t>
  </si>
  <si>
    <t>C39749</t>
  </si>
  <si>
    <t>Type II Endometrial Adenocarcinoma</t>
  </si>
  <si>
    <t>C1519714</t>
  </si>
  <si>
    <t>C39783</t>
  </si>
  <si>
    <t>Retinal Hemangioblastoma</t>
  </si>
  <si>
    <t>C1514915</t>
  </si>
  <si>
    <t>C39802</t>
  </si>
  <si>
    <t>Renal Cell Carcinoma Associated with inv(X)(p11;q12)</t>
  </si>
  <si>
    <t>C1514836</t>
  </si>
  <si>
    <t>C39807</t>
  </si>
  <si>
    <t>Mucinous Tubular and Spindle Cell Carcinoma of the Kidney</t>
  </si>
  <si>
    <t>C1513719</t>
  </si>
  <si>
    <t>C39814</t>
  </si>
  <si>
    <t>Classic Congenital Mesoblastic Nephroma</t>
  </si>
  <si>
    <t>C1516475</t>
  </si>
  <si>
    <t>C39815</t>
  </si>
  <si>
    <t>Cellular Congenital Mesoblastic Nephroma</t>
  </si>
  <si>
    <t>C1516474</t>
  </si>
  <si>
    <t>C39844</t>
  </si>
  <si>
    <t>Bladder Urachal Urothelial Carcinoma</t>
  </si>
  <si>
    <t>C1511207</t>
  </si>
  <si>
    <t>C39851</t>
  </si>
  <si>
    <t>C0279680</t>
  </si>
  <si>
    <t>Transitional cell carcinoma of bladder</t>
  </si>
  <si>
    <t xml:space="preserve"> MDR,MTH,OMIM,PDQ,QMR,SNOMEDCT_US</t>
  </si>
  <si>
    <t>C39898</t>
  </si>
  <si>
    <t>Primary Prostate Urothelial Carcinoma</t>
  </si>
  <si>
    <t>C1514430</t>
  </si>
  <si>
    <t>C39902</t>
  </si>
  <si>
    <t>Prostate Basal Cell Carcinoma</t>
  </si>
  <si>
    <t>C1514507</t>
  </si>
  <si>
    <t>C39905</t>
  </si>
  <si>
    <t>Prostate Stromal Proliferation of Uncertain Malignant Potential</t>
  </si>
  <si>
    <t>C1514517</t>
  </si>
  <si>
    <t>C39961</t>
  </si>
  <si>
    <t>Penile Basal Cell Carcinoma</t>
  </si>
  <si>
    <t>C1518949</t>
  </si>
  <si>
    <t>C39963</t>
  </si>
  <si>
    <t>Penile Bowenoid Papulosis</t>
  </si>
  <si>
    <t>C1536526</t>
  </si>
  <si>
    <t>C39991</t>
  </si>
  <si>
    <t>Non-Gestational Ovarian Choriocarcinoma</t>
  </si>
  <si>
    <t>C1518355</t>
  </si>
  <si>
    <t>C4001</t>
  </si>
  <si>
    <t>C0278601</t>
  </si>
  <si>
    <t>Inflammatory Breast Carcinoma</t>
  </si>
  <si>
    <t xml:space="preserve"> CTEP,CTEP-SDC,GARD,MDR,MSH,MTH,NCI-GLOSS,NDFRT,PDQ,SNOMEDCT_US</t>
  </si>
  <si>
    <t>C4002</t>
  </si>
  <si>
    <t>Extramedullary Plasmacytoma</t>
  </si>
  <si>
    <t>C0278619</t>
  </si>
  <si>
    <t xml:space="preserve"> ICD10,ICD10CM,ICDO,MDR,MTH,PDQ,SNOMEDCT_US</t>
  </si>
  <si>
    <t>C40022</t>
  </si>
  <si>
    <t>C1514428</t>
  </si>
  <si>
    <t>Primary Peritoneal Carcinoma</t>
  </si>
  <si>
    <t>C40023</t>
  </si>
  <si>
    <t>Primary Peritoneal Serous Adenocarcinoma</t>
  </si>
  <si>
    <t>C1514429</t>
  </si>
  <si>
    <t>C4004</t>
  </si>
  <si>
    <t>C0278701</t>
  </si>
  <si>
    <t>Gastric Adenocarcinoma</t>
  </si>
  <si>
    <t xml:space="preserve"> CST,CTEP,CTEP-SDC,MDR,MTH,OMIM,PDQ,SNOMEDCT_US</t>
  </si>
  <si>
    <t>C40078</t>
  </si>
  <si>
    <t>Ovarian Clear Cell Adenocarcinoma</t>
  </si>
  <si>
    <t>C1518693</t>
  </si>
  <si>
    <t>C40093</t>
  </si>
  <si>
    <t>Ovarian Squamous Cell Carcinoma</t>
  </si>
  <si>
    <t>C2019443</t>
  </si>
  <si>
    <t>C40101</t>
  </si>
  <si>
    <t>Serous Adenocarcinoma</t>
  </si>
  <si>
    <t>CL448664</t>
  </si>
  <si>
    <t>C40144</t>
  </si>
  <si>
    <t>C0854923</t>
  </si>
  <si>
    <t>Endometrial Mucinous Adenocarcinoma</t>
  </si>
  <si>
    <t>C40145</t>
  </si>
  <si>
    <t>Type I Endometrial Adenocarcinoma</t>
  </si>
  <si>
    <t>C1519719</t>
  </si>
  <si>
    <t>C40152</t>
  </si>
  <si>
    <t>C1516857</t>
  </si>
  <si>
    <t>Serous Endometrial Intraepithelial Carcinoma</t>
  </si>
  <si>
    <t>C40155</t>
  </si>
  <si>
    <t>Endometrial Small Cell Carcinoma</t>
  </si>
  <si>
    <t>C1516858</t>
  </si>
  <si>
    <t>C4017</t>
  </si>
  <si>
    <t>C1527349</t>
  </si>
  <si>
    <t>Ductal Breast Carcinoma</t>
  </si>
  <si>
    <t xml:space="preserve"> ICDO,MDR,MSH,MTH,NCI-GLOSS,OMIM,PDQ,RADLEX</t>
  </si>
  <si>
    <t>C4018</t>
  </si>
  <si>
    <t>C0279563</t>
  </si>
  <si>
    <t>Lobular carcinoma in situ of breast</t>
  </si>
  <si>
    <t xml:space="preserve"> CTEP,CTEP-SDC,ICD10,ICD10CM,ICDO,MDR,MTH,NCI-GLOSS,PDQ,SNOMEDCT_US</t>
  </si>
  <si>
    <t>C4020</t>
  </si>
  <si>
    <t>C0279602</t>
  </si>
  <si>
    <t>Fibroblastic Osteosarcoma</t>
  </si>
  <si>
    <t xml:space="preserve"> ICDO,PDQ,RADLEX,SNOMEDCT_US</t>
  </si>
  <si>
    <t>C4021</t>
  </si>
  <si>
    <t>C0279603</t>
  </si>
  <si>
    <t>Chondroblastic Osteosarcoma</t>
  </si>
  <si>
    <t>C40219</t>
  </si>
  <si>
    <t>Uterine Corpus Endometrial Stromal Sarcoma</t>
  </si>
  <si>
    <t>C1519849</t>
  </si>
  <si>
    <t>C4024</t>
  </si>
  <si>
    <t>C0279626</t>
  </si>
  <si>
    <t>Squamous cell carcinoma of esophagus</t>
  </si>
  <si>
    <t xml:space="preserve"> CTEP,CTEP-SDC,MDR,MSH,MTH,PDQ,SNOMEDCT_US</t>
  </si>
  <si>
    <t>C4025</t>
  </si>
  <si>
    <t>C0279628</t>
  </si>
  <si>
    <t>Esophageal Adenocarcinoma</t>
  </si>
  <si>
    <t xml:space="preserve"> CTEP,CTEP-SDC,MDR,MSH,OMIM,PDQ,SNOMEDCT_US</t>
  </si>
  <si>
    <t>C40260</t>
  </si>
  <si>
    <t>Vaginal Adenosquamous Carcinoma</t>
  </si>
  <si>
    <t>C1519915</t>
  </si>
  <si>
    <t>C4027</t>
  </si>
  <si>
    <t>C1275217</t>
  </si>
  <si>
    <t>Paget Disease of the Vulva</t>
  </si>
  <si>
    <t>C4028</t>
  </si>
  <si>
    <t>Cervical Squamous Cell Carcinoma</t>
  </si>
  <si>
    <t>C0279671</t>
  </si>
  <si>
    <t xml:space="preserve"> CTEP,CTEP-SDC,MDR,MTH,PDQ,SNOMEDCT_US</t>
  </si>
  <si>
    <t>C4029</t>
  </si>
  <si>
    <t>C0279672</t>
  </si>
  <si>
    <t>Cervical Adenocarcinoma</t>
  </si>
  <si>
    <t>C4031</t>
  </si>
  <si>
    <t>C0279681</t>
  </si>
  <si>
    <t>Bladder Squamous Cell Carcinoma</t>
  </si>
  <si>
    <t xml:space="preserve"> MDR,MTH,PDQ,SNOMEDCT_US</t>
  </si>
  <si>
    <t>C40310</t>
  </si>
  <si>
    <t>Sebaceous Carcinoma</t>
  </si>
  <si>
    <t>C0206684</t>
  </si>
  <si>
    <t>Sebaceous Adenocarcinoma</t>
  </si>
  <si>
    <t xml:space="preserve"> CDISC,ICDO,MDR,MSH,MTH,NDFRT,OMIM,PDQ,SNOMEDCT_US</t>
  </si>
  <si>
    <t>C40315</t>
  </si>
  <si>
    <t>Pilomyxoid Astrocytoma</t>
  </si>
  <si>
    <t>C1519086</t>
  </si>
  <si>
    <t>C4032</t>
  </si>
  <si>
    <t>C0279682</t>
  </si>
  <si>
    <t>Bladder Adenocarcinoma</t>
  </si>
  <si>
    <t>C4033</t>
  </si>
  <si>
    <t>C0279702</t>
  </si>
  <si>
    <t>Conventional (Clear Cell) Renal Cell Carcinoma</t>
  </si>
  <si>
    <t xml:space="preserve"> CSP,CST,CTEP,CTEP-SDC,DXP,GARD,ICDO,MDR,MEDLINEPLUS,MSH,MTH,NCI-GLOSS,OMIM,PDQ,SNOMEDCT_US</t>
  </si>
  <si>
    <t>C4035</t>
  </si>
  <si>
    <t>C0238463</t>
  </si>
  <si>
    <t>Papillary thyroid carcinoma</t>
  </si>
  <si>
    <t xml:space="preserve"> CST,CTEP,CTEP-SDC,DXP,GARD,ICDO,MDR,MSH,MTH,NCI-GLOSS,OMIM,PDQ,QMR,SNOMEDCT_US</t>
  </si>
  <si>
    <t>C4036</t>
  </si>
  <si>
    <t>C1264195</t>
  </si>
  <si>
    <t>Refractory anemia with ringed sideroblasts</t>
  </si>
  <si>
    <t xml:space="preserve"> GARD,ICD10,ICD10CM,ICDO,MDBCAC,MDR,MTH,MTHICD9,PDQ,SNOMEDCT_US</t>
  </si>
  <si>
    <t>C40367</t>
  </si>
  <si>
    <t>Acinic Cell Breast Carcinoma</t>
  </si>
  <si>
    <t>C1515868</t>
  </si>
  <si>
    <t>C4037</t>
  </si>
  <si>
    <t>C1321722</t>
  </si>
  <si>
    <t>Acute Myeloid Leukemia Arising from Previous Myelodysplastic Syndrome</t>
  </si>
  <si>
    <t xml:space="preserve"> ICDO,PDQ,SNOMEDCT_US</t>
  </si>
  <si>
    <t>C40383</t>
  </si>
  <si>
    <t>Breast Apocrine Adenoma</t>
  </si>
  <si>
    <t>C1388299</t>
  </si>
  <si>
    <t>C40384</t>
  </si>
  <si>
    <t>Breast Ductal Adenoma</t>
  </si>
  <si>
    <t>C1511307</t>
  </si>
  <si>
    <t>C4040</t>
  </si>
  <si>
    <t>C0280299</t>
  </si>
  <si>
    <t>Buccal Mucosa Squamous Cell Carcinoma</t>
  </si>
  <si>
    <t>C40407</t>
  </si>
  <si>
    <t>Kidney Wilms Tumor</t>
  </si>
  <si>
    <t>C0027708</t>
  </si>
  <si>
    <t>Nephroblastoma</t>
  </si>
  <si>
    <t xml:space="preserve"> AOD,CDISC,CSP,DXP,ICDO,MDR,MEDLINEPLUS,MSH,MTH,NCI-GLOSS,NDFRT,NICHD,OMIM,PDQ,RADLEX,SNOMEDCT_US</t>
  </si>
  <si>
    <t>C40408</t>
  </si>
  <si>
    <t>Breast Pleomorphic Adenoma</t>
  </si>
  <si>
    <t>C1511322</t>
  </si>
  <si>
    <t>C40409</t>
  </si>
  <si>
    <t>C1519176</t>
  </si>
  <si>
    <t>Salivary Gland Pleomorphic Adenoma</t>
  </si>
  <si>
    <t xml:space="preserve"> MSH,MTH,OMIM,SNOMEDCT_US</t>
  </si>
  <si>
    <t>C4041</t>
  </si>
  <si>
    <t>C0280300</t>
  </si>
  <si>
    <t>Floor of Mouth Squamous Cell Carcinoma</t>
  </si>
  <si>
    <t>C40410</t>
  </si>
  <si>
    <t>Salivary Gland Carcinoma ex Pleomorphic Adenoma</t>
  </si>
  <si>
    <t>C1519172</t>
  </si>
  <si>
    <t>C4042</t>
  </si>
  <si>
    <t>C0280302</t>
  </si>
  <si>
    <t>Lip Squamous Cell Carcinoma</t>
  </si>
  <si>
    <t>C4043</t>
  </si>
  <si>
    <t>C0280321</t>
  </si>
  <si>
    <t>Hypopharyngeal Squamous Cell Carcinoma</t>
  </si>
  <si>
    <t xml:space="preserve"> MDR,PDQ</t>
  </si>
  <si>
    <t>C4044</t>
  </si>
  <si>
    <t>C0280324</t>
  </si>
  <si>
    <t>Laryngeal Squamous Cell Carcinoma</t>
  </si>
  <si>
    <t>C40455</t>
  </si>
  <si>
    <t>C1512418</t>
  </si>
  <si>
    <t>Hereditary Fallopian Tube Carcinoma</t>
  </si>
  <si>
    <t>C4047</t>
  </si>
  <si>
    <t>C0334583</t>
  </si>
  <si>
    <t>Pilocytic Astrocytoma</t>
  </si>
  <si>
    <t xml:space="preserve"> CDISC,CTEP,CTEP-SDC,GARD,ICDO,MSH,MTH,OMIM,RADLEX,SNOMEDCT_US</t>
  </si>
  <si>
    <t>C4049</t>
  </si>
  <si>
    <t>C0280788</t>
  </si>
  <si>
    <t>Anaplastic Ependymoma</t>
  </si>
  <si>
    <t>C4050</t>
  </si>
  <si>
    <t>C0280793</t>
  </si>
  <si>
    <t>Mixed Oligodendroglioma-Astrocytoma</t>
  </si>
  <si>
    <t xml:space="preserve"> CDISC,GARD,ICDO,MDR,MSH,MTH,NCI-GLOSS,RADLEX,SNOMEDCT_US</t>
  </si>
  <si>
    <t>C4051</t>
  </si>
  <si>
    <t>Malignant Meningioma</t>
  </si>
  <si>
    <t>C0259785</t>
  </si>
  <si>
    <t xml:space="preserve"> CDISC,COSTAR,ICDO,MDR,MSH,MTH,NCI-GLOSS,RADLEX,SNOMEDCT_US</t>
  </si>
  <si>
    <t>C4052</t>
  </si>
  <si>
    <t>C0280856</t>
  </si>
  <si>
    <t>Vulvar Squamous Cell Carcinoma</t>
  </si>
  <si>
    <t>C4074</t>
  </si>
  <si>
    <t>Centroblastic Lymphoma</t>
  </si>
  <si>
    <t>C0302329</t>
  </si>
  <si>
    <t>Malignant lymphoma centroblastic, diffuse</t>
  </si>
  <si>
    <t xml:space="preserve"> ICDO,MTH,SNOMEDCT_US</t>
  </si>
  <si>
    <t>C4113</t>
  </si>
  <si>
    <t>Tricholemmoma</t>
  </si>
  <si>
    <t>C0334263</t>
  </si>
  <si>
    <t xml:space="preserve"> ICDO,MDR,SNOMEDCT_US</t>
  </si>
  <si>
    <t>C4114</t>
  </si>
  <si>
    <t>C0585475</t>
  </si>
  <si>
    <t>Pilomatrical Carcinoma</t>
  </si>
  <si>
    <t>C4116</t>
  </si>
  <si>
    <t>Stage 0 Transitional Cell Carcinoma</t>
  </si>
  <si>
    <t>C0334267</t>
  </si>
  <si>
    <t>Transitional cell carcinoma in situ</t>
  </si>
  <si>
    <t>C4121</t>
  </si>
  <si>
    <t>Basaloid Carcinoma</t>
  </si>
  <si>
    <t>C1704216</t>
  </si>
  <si>
    <t>C4123</t>
  </si>
  <si>
    <t>Adenocarcinoma In Situ</t>
  </si>
  <si>
    <t>C0334276</t>
  </si>
  <si>
    <t>C41232</t>
  </si>
  <si>
    <t>C1514197</t>
  </si>
  <si>
    <t>Polycythemia Vera, Polycythemic Phase</t>
  </si>
  <si>
    <t>C41233</t>
  </si>
  <si>
    <t>C1514198</t>
  </si>
  <si>
    <t>Polycythemia Vera, Post-Polycythemic Myelofibrosis Phase</t>
  </si>
  <si>
    <t>C41237</t>
  </si>
  <si>
    <t>C1516553</t>
  </si>
  <si>
    <t>Primary Myelofibrosis, Prefibrotic Stage</t>
  </si>
  <si>
    <t>C41238</t>
  </si>
  <si>
    <t>C1516552</t>
  </si>
  <si>
    <t>Primary Myelofibrosis, Fibrotic Stage</t>
  </si>
  <si>
    <t>C4126</t>
  </si>
  <si>
    <t>Intestinal Type Adenocarcinoma</t>
  </si>
  <si>
    <t>C0334279</t>
  </si>
  <si>
    <t>C4131</t>
  </si>
  <si>
    <t>Fibrolamellar Carcinoma</t>
  </si>
  <si>
    <t>C0334287</t>
  </si>
  <si>
    <t>C4140</t>
  </si>
  <si>
    <t>C0334303</t>
  </si>
  <si>
    <t>Alveolar Adenoma</t>
  </si>
  <si>
    <t xml:space="preserve"> CDISC,ICDO,SNOMEDCT_US</t>
  </si>
  <si>
    <t>C4146</t>
  </si>
  <si>
    <t>Chromophobe Renal Cell Carcinoma</t>
  </si>
  <si>
    <t>C1266042</t>
  </si>
  <si>
    <t xml:space="preserve"> GARD,ICDO,MSH,OMIM,RADLEX,SNOMEDCT_US</t>
  </si>
  <si>
    <t>C4169</t>
  </si>
  <si>
    <t>Apocrine Carcinoma</t>
  </si>
  <si>
    <t>CL473797</t>
  </si>
  <si>
    <t>Apocrine Gland Carcinoma</t>
  </si>
  <si>
    <t>C4170</t>
  </si>
  <si>
    <t>C0334347</t>
  </si>
  <si>
    <t>Spiradenoma</t>
  </si>
  <si>
    <t xml:space="preserve"> GARD,ICDO,MDR,OMIM,SNOMEDCT_US</t>
  </si>
  <si>
    <t>C4174</t>
  </si>
  <si>
    <t>C1368816</t>
  </si>
  <si>
    <t>Sebaceous adenoma</t>
  </si>
  <si>
    <t>C4189</t>
  </si>
  <si>
    <t>C0334371</t>
  </si>
  <si>
    <t>Secretory Breast Carcinoma</t>
  </si>
  <si>
    <t>C4190</t>
  </si>
  <si>
    <t>C0334372</t>
  </si>
  <si>
    <t>Intraductal Papillary Breast Carcinoma</t>
  </si>
  <si>
    <t>C4192</t>
  </si>
  <si>
    <t>C0334378</t>
  </si>
  <si>
    <t>Nipple Adenoma</t>
  </si>
  <si>
    <t>C4194</t>
  </si>
  <si>
    <t>C1134719</t>
  </si>
  <si>
    <t>Invasive Ductal Breast Carcinoma</t>
  </si>
  <si>
    <t>C4199</t>
  </si>
  <si>
    <t>Epithelial-Myoepithelial Carcinoma</t>
  </si>
  <si>
    <t>C0334392</t>
  </si>
  <si>
    <t xml:space="preserve"> GARD,ICDO,SNOMEDCT_US</t>
  </si>
  <si>
    <t>C42047</t>
  </si>
  <si>
    <t>Poorly Differentiated Neuroblastoma</t>
  </si>
  <si>
    <t>C1514225</t>
  </si>
  <si>
    <t>C42048</t>
  </si>
  <si>
    <t>Differentiating Neuroblastoma</t>
  </si>
  <si>
    <t>C1511934</t>
  </si>
  <si>
    <t>C42057</t>
  </si>
  <si>
    <t>Ganglioneuroblastoma, Intermixed</t>
  </si>
  <si>
    <t>C1517444</t>
  </si>
  <si>
    <t xml:space="preserve"> RADLEX</t>
  </si>
  <si>
    <t>C42058</t>
  </si>
  <si>
    <t>Ganglioneuroblastoma, Nodular</t>
  </si>
  <si>
    <t>C1517445</t>
  </si>
  <si>
    <t>C4220</t>
  </si>
  <si>
    <t>Malignant Adrenal Gland Pheochromocytoma</t>
  </si>
  <si>
    <t>C0334419</t>
  </si>
  <si>
    <t xml:space="preserve"> CDISC,ICDO,MDR,SNOMEDCT_US</t>
  </si>
  <si>
    <t>C4221</t>
  </si>
  <si>
    <t>Malignant Glomus Tumor</t>
  </si>
  <si>
    <t>C1266111</t>
  </si>
  <si>
    <t>C4225</t>
  </si>
  <si>
    <t>C0334424</t>
  </si>
  <si>
    <t>Nodular Melanoma</t>
  </si>
  <si>
    <t xml:space="preserve"> GARD,ICDO,MDR,PDQ,SNOMEDCT_US</t>
  </si>
  <si>
    <t>C4226</t>
  </si>
  <si>
    <t>Balloon Cell Nevus</t>
  </si>
  <si>
    <t>C0334425</t>
  </si>
  <si>
    <t>C4231</t>
  </si>
  <si>
    <t>C0334433</t>
  </si>
  <si>
    <t>Junctional Nevus</t>
  </si>
  <si>
    <t xml:space="preserve"> ICDO,MDR,NCI-GLOSS,SNOMEDCT_US</t>
  </si>
  <si>
    <t>C4236</t>
  </si>
  <si>
    <t>C0334443</t>
  </si>
  <si>
    <t>Epithelioid Cell Melanoma</t>
  </si>
  <si>
    <t>C4237</t>
  </si>
  <si>
    <t>C0334444</t>
  </si>
  <si>
    <t>Spindle Cell Melanoma</t>
  </si>
  <si>
    <t>C4244</t>
  </si>
  <si>
    <t>Infantile Fibrosarcoma</t>
  </si>
  <si>
    <t>C0334459</t>
  </si>
  <si>
    <t xml:space="preserve"> CTEP,CTEP-SDC,ICDO,MDR,SNOMEDCT_US</t>
  </si>
  <si>
    <t>C4247</t>
  </si>
  <si>
    <t>C0334463</t>
  </si>
  <si>
    <t>Malignant Fibrous Histiocytoma</t>
  </si>
  <si>
    <t xml:space="preserve"> CDISC,CTEP,CTEP-SDC,GARD,ICDO,MDBCAC,MDR,MSH,MTH,NCI-GLOSS,NDFRT,RADLEX,SNOMEDCT_US</t>
  </si>
  <si>
    <t>C4250</t>
  </si>
  <si>
    <t>C1370889</t>
  </si>
  <si>
    <t>Well Differentiated Liposarcoma</t>
  </si>
  <si>
    <t xml:space="preserve"> ICDO,RADLEX,SNOMEDCT_US</t>
  </si>
  <si>
    <t>C4253</t>
  </si>
  <si>
    <t>Mixed Liposarcoma</t>
  </si>
  <si>
    <t>C0334472</t>
  </si>
  <si>
    <t xml:space="preserve"> ICDO,MDR,MTH,RADLEX,SNOMEDCT_US</t>
  </si>
  <si>
    <t>C4258</t>
  </si>
  <si>
    <t>Pleomorphic Rhabdomyosarcoma</t>
  </si>
  <si>
    <t>C0334480</t>
  </si>
  <si>
    <t xml:space="preserve"> ICDO,MDBCAC,SNOMEDCT_US</t>
  </si>
  <si>
    <t>C4259</t>
  </si>
  <si>
    <t>Rhabdomyosarcoma with Mixed Embryonal and Alveolar Features</t>
  </si>
  <si>
    <t>C1709053</t>
  </si>
  <si>
    <t>C42596</t>
  </si>
  <si>
    <t>Sporadic Retinoblastoma</t>
  </si>
  <si>
    <t>C0751484</t>
  </si>
  <si>
    <t>C42598</t>
  </si>
  <si>
    <t>Low Grade Appendix Mucinous Neoplasm</t>
  </si>
  <si>
    <t>C1708747</t>
  </si>
  <si>
    <t>C4263</t>
  </si>
  <si>
    <t>Low Grade Endometrial Stromal Sarcoma</t>
  </si>
  <si>
    <t>C0334486</t>
  </si>
  <si>
    <t xml:space="preserve"> ICDO,MSH,MTH,SNOMEDCT_US</t>
  </si>
  <si>
    <t>C42690</t>
  </si>
  <si>
    <t>Lip and Oral Cavity Squamous Cell Carcinoma</t>
  </si>
  <si>
    <t>C0280297</t>
  </si>
  <si>
    <t xml:space="preserve"> CTEP,CTEP-SDC,PDQ</t>
  </si>
  <si>
    <t>C4271</t>
  </si>
  <si>
    <t>C0334496</t>
  </si>
  <si>
    <t>Intracanalicular Fibroadenoma</t>
  </si>
  <si>
    <t xml:space="preserve"> DXP,ICDO,SNOMEDCT_US</t>
  </si>
  <si>
    <t>C4272</t>
  </si>
  <si>
    <t>C0334497</t>
  </si>
  <si>
    <t>Pericanalicular Fibroadenoma</t>
  </si>
  <si>
    <t>C4273</t>
  </si>
  <si>
    <t>Giant Fibroadenoma</t>
  </si>
  <si>
    <t>C0334500</t>
  </si>
  <si>
    <t>Giant fibroadenoma</t>
  </si>
  <si>
    <t>C4274</t>
  </si>
  <si>
    <t>C0334501</t>
  </si>
  <si>
    <t>Benign Phyllodes Tumor</t>
  </si>
  <si>
    <t>C4275</t>
  </si>
  <si>
    <t>Malignant Cystosarcoma Phyllodes</t>
  </si>
  <si>
    <t>C0600066</t>
  </si>
  <si>
    <t xml:space="preserve"> ICDO,MDBCAC,MSH,MTH,SNOMEDCT_US</t>
  </si>
  <si>
    <t>C4276</t>
  </si>
  <si>
    <t>C0346158</t>
  </si>
  <si>
    <t>Juvenile Fibroadenoma</t>
  </si>
  <si>
    <t>C42779</t>
  </si>
  <si>
    <t>Acute Myelomonocytic Leukemia without Abnormal Eosinophils</t>
  </si>
  <si>
    <t>C1706708</t>
  </si>
  <si>
    <t>C4282</t>
  </si>
  <si>
    <t>C0334515</t>
  </si>
  <si>
    <t>Biphasic Mesothelioma</t>
  </si>
  <si>
    <t xml:space="preserve"> ICDO,MDR,RADLEX,SNOMEDCT_US</t>
  </si>
  <si>
    <t>C4286</t>
  </si>
  <si>
    <t>Immature Teratoma</t>
  </si>
  <si>
    <t>C0334520</t>
  </si>
  <si>
    <t xml:space="preserve"> CDISC,ICDO,MSH,NCI-GLOSS,RADLEX,SNOMEDCT_US</t>
  </si>
  <si>
    <t>C4290</t>
  </si>
  <si>
    <t>C0334524</t>
  </si>
  <si>
    <t>Mixed Germ Cell Tumor</t>
  </si>
  <si>
    <t xml:space="preserve"> ICDO,MDBCAC,MTH,RADLEX,SNOMEDCT_US</t>
  </si>
  <si>
    <t>C4293</t>
  </si>
  <si>
    <t>C0334529</t>
  </si>
  <si>
    <t>Partial Hydatidiform Mole</t>
  </si>
  <si>
    <t xml:space="preserve"> ICD10,ICD10CM,ICDO,MSH,NICHD,RADLEX,SNOMEDCT_US</t>
  </si>
  <si>
    <t>C4302</t>
  </si>
  <si>
    <t>C0334548</t>
  </si>
  <si>
    <t>Periosteal Chondroma</t>
  </si>
  <si>
    <t>C4303</t>
  </si>
  <si>
    <t>Myxoid Chondrosarcoma</t>
  </si>
  <si>
    <t>C0334551</t>
  </si>
  <si>
    <t xml:space="preserve"> ICDO,MDBCAC,RADLEX,SNOMEDCT_US</t>
  </si>
  <si>
    <t>C4318</t>
  </si>
  <si>
    <t>Gliomatosis Cerebri</t>
  </si>
  <si>
    <t>C0334576</t>
  </si>
  <si>
    <t>Gliomatosis cerebri</t>
  </si>
  <si>
    <t>C4319</t>
  </si>
  <si>
    <t>Papillary Ependymoma</t>
  </si>
  <si>
    <t>C0334578</t>
  </si>
  <si>
    <t>Papillary ependymoma</t>
  </si>
  <si>
    <t>C4320</t>
  </si>
  <si>
    <t>Protoplasmic Astrocytoma</t>
  </si>
  <si>
    <t>C0334580</t>
  </si>
  <si>
    <t>Protoplasmic astrocytoma</t>
  </si>
  <si>
    <t>C4321</t>
  </si>
  <si>
    <t>Gemistocytic Astrocytoma</t>
  </si>
  <si>
    <t>C0334581</t>
  </si>
  <si>
    <t>Gemistocytic astrocytoma</t>
  </si>
  <si>
    <t>C4322</t>
  </si>
  <si>
    <t>Fibrillary Astrocytoma</t>
  </si>
  <si>
    <t>C0334582</t>
  </si>
  <si>
    <t xml:space="preserve"> CTEP,CTEP-SDC,ICDO,MDR,MSH,MTH,RADLEX,SNOMEDCT_US</t>
  </si>
  <si>
    <t>C43223</t>
  </si>
  <si>
    <t>Myeloid Leukemia Associated with Down Syndrome</t>
  </si>
  <si>
    <t>C2825149</t>
  </si>
  <si>
    <t>C4323</t>
  </si>
  <si>
    <t>C0334586</t>
  </si>
  <si>
    <t>Pleomorphic Xanthoastrocytoma</t>
  </si>
  <si>
    <t xml:space="preserve"> GARD,ICDO,MTH,RADLEX,SNOMEDCT_US</t>
  </si>
  <si>
    <t>C4324</t>
  </si>
  <si>
    <t>Astroblastoma</t>
  </si>
  <si>
    <t>C0334587</t>
  </si>
  <si>
    <t>C4325</t>
  </si>
  <si>
    <t>Giant Cell Glioblastoma</t>
  </si>
  <si>
    <t>C0334588</t>
  </si>
  <si>
    <t xml:space="preserve"> CSP,ICDO,MSH,MTH,RADLEX,SNOMEDCT_US</t>
  </si>
  <si>
    <t>C4326</t>
  </si>
  <si>
    <t>Anaplastic Oligodendroglioma</t>
  </si>
  <si>
    <t>C0334590</t>
  </si>
  <si>
    <t xml:space="preserve"> CDISC,CTEP,CTEP-SDC,GARD,ICDO,MDR,MSH,MTH,RADLEX,SNOMEDCT_US</t>
  </si>
  <si>
    <t>C4327</t>
  </si>
  <si>
    <t>C0334596</t>
  </si>
  <si>
    <t>Medulloepithelioma</t>
  </si>
  <si>
    <t>C43295</t>
  </si>
  <si>
    <t>Hereditary Diffuse Gastric Cancer</t>
  </si>
  <si>
    <t>C1708349</t>
  </si>
  <si>
    <t xml:space="preserve"> GARD,MSH,MTH,OMIM,PDQ</t>
  </si>
  <si>
    <t>C43298</t>
  </si>
  <si>
    <t>C2931038</t>
  </si>
  <si>
    <t>Hereditary Pancreatic Carcinoma</t>
  </si>
  <si>
    <t xml:space="preserve"> GARD,MSH,PDQ</t>
  </si>
  <si>
    <t>C4330</t>
  </si>
  <si>
    <t>C0334606</t>
  </si>
  <si>
    <t>Fibrous Meningioma</t>
  </si>
  <si>
    <t>C4331</t>
  </si>
  <si>
    <t>Psammomatous Meningioma</t>
  </si>
  <si>
    <t>C0334607</t>
  </si>
  <si>
    <t>C4332</t>
  </si>
  <si>
    <t>Angiomatous Meningioma</t>
  </si>
  <si>
    <t>C0334608</t>
  </si>
  <si>
    <t>C43326</t>
  </si>
  <si>
    <t>Trichilemmocarcinoma</t>
  </si>
  <si>
    <t>C1266009</t>
  </si>
  <si>
    <t>C4333</t>
  </si>
  <si>
    <t>C0334611</t>
  </si>
  <si>
    <t>Transitional Meningioma</t>
  </si>
  <si>
    <t>C43342</t>
  </si>
  <si>
    <t>Apocrine Hidrocystoma</t>
  </si>
  <si>
    <t>C1704335</t>
  </si>
  <si>
    <t>Apocrine cystadenoma</t>
  </si>
  <si>
    <t>C4335</t>
  </si>
  <si>
    <t>C0334616</t>
  </si>
  <si>
    <t>Malignant Triton Tumor</t>
  </si>
  <si>
    <t>C4336</t>
  </si>
  <si>
    <t>C0334618</t>
  </si>
  <si>
    <t>Malignant granular cell tumor</t>
  </si>
  <si>
    <t xml:space="preserve"> CDISC,ICDO,MTH,SNOMEDCT_US</t>
  </si>
  <si>
    <t>C4337</t>
  </si>
  <si>
    <t>Mantle Cell Lymphoma</t>
  </si>
  <si>
    <t>C0334634</t>
  </si>
  <si>
    <t xml:space="preserve"> CTEP,CTEP-SDC,GARD,ICD10,ICD10CM,ICD9CM,ICDO,MDBCAC,MDR,MSH,MTH,NCI-GLOSS,NCIMTH,NDFRT,PDQ,SNOMEDCT_US</t>
  </si>
  <si>
    <t>C4340</t>
  </si>
  <si>
    <t>CL107295</t>
  </si>
  <si>
    <t>Peripheral T-Cell Lymphoma, Not Otherwise Specified</t>
  </si>
  <si>
    <t xml:space="preserve"> CTEP,CTEP-SDC,ICD10,ICD10CM,ICDO,MDBCAC,MDR,SNOMEDCT_US</t>
  </si>
  <si>
    <t>C4341</t>
  </si>
  <si>
    <t>C1367654</t>
  </si>
  <si>
    <t>Marginal Zone B-Cell Lymphoma</t>
  </si>
  <si>
    <t xml:space="preserve"> ICD9CM,ICDO,MTH,NCI-GLOSS,PDQ,SNOMEDCT_US</t>
  </si>
  <si>
    <t>C4342</t>
  </si>
  <si>
    <t>C0334660</t>
  </si>
  <si>
    <t>Angioendotheliomatosis</t>
  </si>
  <si>
    <t xml:space="preserve"> ICD10CM,ICDO,MDR,MTH,SNOMEDCT_US</t>
  </si>
  <si>
    <t>C4344</t>
  </si>
  <si>
    <t>C0334674</t>
  </si>
  <si>
    <t>Acute panmyelosis with myelofibrosis</t>
  </si>
  <si>
    <t xml:space="preserve"> GARD,ICD10,ICD10CM,ICDO,MDR,MTH,MTHICD9,SNOMEDCT_US</t>
  </si>
  <si>
    <t>C4345</t>
  </si>
  <si>
    <t>C1292778</t>
  </si>
  <si>
    <t>Chronic myeloproliferative disorder</t>
  </si>
  <si>
    <t xml:space="preserve"> AOD,CSP,CTEP,GARD,ICD10,ICD10CM,ICDO,MDBCAC,MTH,MTHICD9,NCI-GLOSS,PDQ,SNOMEDCT_US</t>
  </si>
  <si>
    <t>C4348</t>
  </si>
  <si>
    <t>C0338078</t>
  </si>
  <si>
    <t>Non-Functioning Pituitary Gland Neoplasm</t>
  </si>
  <si>
    <t>C4349</t>
  </si>
  <si>
    <t>C0338106</t>
  </si>
  <si>
    <t>Adenocarcinoma of colon</t>
  </si>
  <si>
    <t xml:space="preserve"> CTEP,CTEP-SDC,DXP,MDR,MTH,OMIM,PDQ</t>
  </si>
  <si>
    <t>C43529</t>
  </si>
  <si>
    <t>Sporadic Diffuse Gastric Adenocarcinoma</t>
  </si>
  <si>
    <t>C1710165</t>
  </si>
  <si>
    <t>C43536</t>
  </si>
  <si>
    <t>Small Intestinal Mucinous Adenocarcinoma</t>
  </si>
  <si>
    <t>C1710109</t>
  </si>
  <si>
    <t>C43537</t>
  </si>
  <si>
    <t>Small Intestinal Medullary Carcinoma</t>
  </si>
  <si>
    <t>C1711326</t>
  </si>
  <si>
    <t>C43541</t>
  </si>
  <si>
    <t>Pituitary Gland Microadenoma</t>
  </si>
  <si>
    <t>C1709552</t>
  </si>
  <si>
    <t>C43542</t>
  </si>
  <si>
    <t>Pituitary Gland Macroadenoma</t>
  </si>
  <si>
    <t>C1709551</t>
  </si>
  <si>
    <t>C43543</t>
  </si>
  <si>
    <t>Small Intestinal Signet Ring Cell Carcinoma</t>
  </si>
  <si>
    <t>C1710110</t>
  </si>
  <si>
    <t>C43550</t>
  </si>
  <si>
    <t>Appendix Adenoma</t>
  </si>
  <si>
    <t>C1706829</t>
  </si>
  <si>
    <t>C43554</t>
  </si>
  <si>
    <t>Appendix Signet Ring Cell Carcinoma</t>
  </si>
  <si>
    <t>C1711320</t>
  </si>
  <si>
    <t>C43555</t>
  </si>
  <si>
    <t>Appendix Small Cell Neuroendocrine Carcinoma</t>
  </si>
  <si>
    <t>C1706833</t>
  </si>
  <si>
    <t>C43558</t>
  </si>
  <si>
    <t>Appendix Mucinous Adenocarcinoma</t>
  </si>
  <si>
    <t>C1706832</t>
  </si>
  <si>
    <t>C43577</t>
  </si>
  <si>
    <t>C1707435</t>
  </si>
  <si>
    <t>Colon Traditional Serrated Adenoma</t>
  </si>
  <si>
    <t>C43584</t>
  </si>
  <si>
    <t>Rectosigmoid Adenocarcinoma</t>
  </si>
  <si>
    <t>C1711390</t>
  </si>
  <si>
    <t>C43585</t>
  </si>
  <si>
    <t>Colorectal Mucinous Adenocarcinoma</t>
  </si>
  <si>
    <t>C1707439</t>
  </si>
  <si>
    <t>C43586</t>
  </si>
  <si>
    <t>Colorectal Signet Ring Cell Carcinoma</t>
  </si>
  <si>
    <t>C1707440</t>
  </si>
  <si>
    <t>C43587</t>
  </si>
  <si>
    <t>C1707441</t>
  </si>
  <si>
    <t>Colorectal Small Cell Neuroendocrine Carcinoma</t>
  </si>
  <si>
    <t>C43588</t>
  </si>
  <si>
    <t>Colorectal Squamous Cell Carcinoma</t>
  </si>
  <si>
    <t>C1707442</t>
  </si>
  <si>
    <t>C43589</t>
  </si>
  <si>
    <t>Colorectal Adenosquamous Carcinoma</t>
  </si>
  <si>
    <t>C1707437</t>
  </si>
  <si>
    <t>C43590</t>
  </si>
  <si>
    <t>Colorectal Medullary Carcinoma</t>
  </si>
  <si>
    <t>C1707438</t>
  </si>
  <si>
    <t>C43591</t>
  </si>
  <si>
    <t>Colorectal Undifferentiated Carcinoma</t>
  </si>
  <si>
    <t>C1707443</t>
  </si>
  <si>
    <t>C43592</t>
  </si>
  <si>
    <t>Rectosigmoid Mucinous Adenocarcinoma</t>
  </si>
  <si>
    <t>C1709867</t>
  </si>
  <si>
    <t>C43593</t>
  </si>
  <si>
    <t>Rectosigmoid Signet Ring Cell Carcinoma</t>
  </si>
  <si>
    <t>C1709869</t>
  </si>
  <si>
    <t>C43594</t>
  </si>
  <si>
    <t>Rectal Adenosquamous Carcinoma</t>
  </si>
  <si>
    <t>C1709865</t>
  </si>
  <si>
    <t>C4374</t>
  </si>
  <si>
    <t>Pancreatic Cystadenoma</t>
  </si>
  <si>
    <t>C0341486</t>
  </si>
  <si>
    <t>C4397</t>
  </si>
  <si>
    <t>C0344460</t>
  </si>
  <si>
    <t>Carcinoma ex Pleomorphic Adenoma</t>
  </si>
  <si>
    <t>C4436</t>
  </si>
  <si>
    <t>C0206698</t>
  </si>
  <si>
    <t>Cholangiocarcinoma</t>
  </si>
  <si>
    <t xml:space="preserve"> CDISC,CTEP-SDC,GARD,ICD10CM,ICDO,MDR,MEDLINEPLUS,MSH,MTH,NCI-GLOSS,NDFRT,RADLEX,SNOMEDCT_US</t>
  </si>
  <si>
    <t>C4439</t>
  </si>
  <si>
    <t>C0345911</t>
  </si>
  <si>
    <t>Stage 0 Gallbladder Cancer</t>
  </si>
  <si>
    <t xml:space="preserve"> MDR,MTHICD9,NCI-GLOSS,SNOMEDCT_US</t>
  </si>
  <si>
    <t>C4444</t>
  </si>
  <si>
    <t>Stage 0 Ampulla of Vater Cancer</t>
  </si>
  <si>
    <t>C0345918</t>
  </si>
  <si>
    <t xml:space="preserve"> ICD10CM,MTHICD9,SNOMEDCT_US</t>
  </si>
  <si>
    <t>C4448</t>
  </si>
  <si>
    <t>C0345946</t>
  </si>
  <si>
    <t>Tracheal Squamous Cell Carcinoma</t>
  </si>
  <si>
    <t>C4450</t>
  </si>
  <si>
    <t>C0345958</t>
  </si>
  <si>
    <t>Large Cell Lung Carcinoma</t>
  </si>
  <si>
    <t>C4451</t>
  </si>
  <si>
    <t>C1707407</t>
  </si>
  <si>
    <t>Large Cell Lung Carcinoma, Clear Cell Variant</t>
  </si>
  <si>
    <t>C4452</t>
  </si>
  <si>
    <t>C0345960</t>
  </si>
  <si>
    <t>Lung Giant Cell Carcinoma</t>
  </si>
  <si>
    <t>C4456</t>
  </si>
  <si>
    <t>C0345967</t>
  </si>
  <si>
    <t>Malignant mesothelioma</t>
  </si>
  <si>
    <t xml:space="preserve"> CDISC,GARD,ICDO,MDR,MEDLINEPLUS,MSH,MTH,NCI-GLOSS,OMIM,PDQ,SNOMEDCT_US</t>
  </si>
  <si>
    <t>C4474</t>
  </si>
  <si>
    <t>C0346026</t>
  </si>
  <si>
    <t>Eccrine mixed tumor of skin</t>
  </si>
  <si>
    <t>C4484</t>
  </si>
  <si>
    <t>C0346067</t>
  </si>
  <si>
    <t>Cutaneous Leiomyosarcoma</t>
  </si>
  <si>
    <t>C4489</t>
  </si>
  <si>
    <t>C0346081</t>
  </si>
  <si>
    <t>Skin Angiosarcoma</t>
  </si>
  <si>
    <t>C44960</t>
  </si>
  <si>
    <t>Chlamydia Psittaci-Associated Ocular Adnexal Mucosa-Associated Lymphoid Tissue Lymphoma</t>
  </si>
  <si>
    <t>C1707385</t>
  </si>
  <si>
    <t>C4497</t>
  </si>
  <si>
    <t>Desmoplastic Nevus</t>
  </si>
  <si>
    <t>C0346098</t>
  </si>
  <si>
    <t>C4503</t>
  </si>
  <si>
    <t>C0346153</t>
  </si>
  <si>
    <t>Hereditary Breast Carcinoma</t>
  </si>
  <si>
    <t xml:space="preserve"> GARD,MSH,OMIM,SNOMEDCT_US</t>
  </si>
  <si>
    <t>C4504</t>
  </si>
  <si>
    <t>C0346154</t>
  </si>
  <si>
    <t>Malignant Breast Phyllodes Tumor</t>
  </si>
  <si>
    <t>C4509</t>
  </si>
  <si>
    <t>C0346167</t>
  </si>
  <si>
    <t>Undifferentiated Ovarian Carcinoma</t>
  </si>
  <si>
    <t>C4511</t>
  </si>
  <si>
    <t>Ovarian Serous Cystadenoma</t>
  </si>
  <si>
    <t>C0346170</t>
  </si>
  <si>
    <t>C4512</t>
  </si>
  <si>
    <t>C0346172</t>
  </si>
  <si>
    <t>Ovarian Mucinous Cystadenoma</t>
  </si>
  <si>
    <t>C4514</t>
  </si>
  <si>
    <t>C0346180</t>
  </si>
  <si>
    <t>Malignant Ovarian Germ Cell Neoplasm</t>
  </si>
  <si>
    <t xml:space="preserve"> CTEP,DXP,MDR,MSH,MTH,OMIM,SNOMEDCT_US</t>
  </si>
  <si>
    <t>C4516</t>
  </si>
  <si>
    <t>C0346184</t>
  </si>
  <si>
    <t>Benign Ovarian Germ Cell Tumor</t>
  </si>
  <si>
    <t>C45163</t>
  </si>
  <si>
    <t>C1706987</t>
  </si>
  <si>
    <t>Borrelia Burgdoferi-Associated Cutaneous Marginal Zone Lymphoma of Mucosa-Associated Lymphoid Tissue</t>
  </si>
  <si>
    <t>C4519</t>
  </si>
  <si>
    <t>C0346202</t>
  </si>
  <si>
    <t>Cervical Adenosquamous Carcinoma</t>
  </si>
  <si>
    <t>C45193</t>
  </si>
  <si>
    <t>Primary Cutaneous Diffuse Large B-Cell Lymphoma</t>
  </si>
  <si>
    <t>C1709655</t>
  </si>
  <si>
    <t>C45194</t>
  </si>
  <si>
    <t>Primary Cutaneous Diffuse Large B-Cell Lymphoma, Leg Type</t>
  </si>
  <si>
    <t>C1709656</t>
  </si>
  <si>
    <t>C4520</t>
  </si>
  <si>
    <t>C0346203</t>
  </si>
  <si>
    <t>Cervical Adenocarcinoma In Situ</t>
  </si>
  <si>
    <t xml:space="preserve"> ICD10CM,MTH,MTHICD9,SNOMEDCT_US</t>
  </si>
  <si>
    <t>C45213</t>
  </si>
  <si>
    <t>Primary Cutaneous Diffuse Large B-Cell Lymphoma, Other</t>
  </si>
  <si>
    <t>C1709657</t>
  </si>
  <si>
    <t>C45219</t>
  </si>
  <si>
    <t>Diffuse Large B-Cell Lymphoma by Gene Expression Profile</t>
  </si>
  <si>
    <t>C1707742</t>
  </si>
  <si>
    <t>C45231</t>
  </si>
  <si>
    <t>C1710498</t>
  </si>
  <si>
    <t>Type 3 Diffuse Large B-Cell Lymphoma</t>
  </si>
  <si>
    <t>C4526</t>
  </si>
  <si>
    <t>Kidney Oncocytoma</t>
  </si>
  <si>
    <t>C0346255</t>
  </si>
  <si>
    <t xml:space="preserve"> GARD,MDR,MSH,SNOMEDCT_US</t>
  </si>
  <si>
    <t>C45327</t>
  </si>
  <si>
    <t>C1708397</t>
  </si>
  <si>
    <t>Hydroa Vacciniforme-Like Lymphoma</t>
  </si>
  <si>
    <t>C45332</t>
  </si>
  <si>
    <t>Primary Cutaneous Peripheral T-Cell Lymphoma, Rare Subtype</t>
  </si>
  <si>
    <t>C2700115</t>
  </si>
  <si>
    <t>C45339</t>
  </si>
  <si>
    <t>C1709653</t>
  </si>
  <si>
    <t>Primary Cutaneous CD8-Positive Aggressive Epidermotropic T-Cell Lymphoma</t>
  </si>
  <si>
    <t>C45340</t>
  </si>
  <si>
    <t>C1707547</t>
  </si>
  <si>
    <t>Primary Cutaneous Gamma-Delta T-Cell Lymphoma</t>
  </si>
  <si>
    <t>C4536</t>
  </si>
  <si>
    <t>C0346300</t>
  </si>
  <si>
    <t>Pituitary carcinoma</t>
  </si>
  <si>
    <t xml:space="preserve"> CSP,CTEP,CTEP-SDC,GARD,ICDO,MSH,MTH,RADLEX,SNOMEDCT_US</t>
  </si>
  <si>
    <t>C45366</t>
  </si>
  <si>
    <t>C1709654</t>
  </si>
  <si>
    <t>Primary Cutaneous CD4-Positive Small/Medium-Sized T-Cell Lymphoma</t>
  </si>
  <si>
    <t>C45429</t>
  </si>
  <si>
    <t>Colon Intramucosal Adenocarcinoma</t>
  </si>
  <si>
    <t>C1707434</t>
  </si>
  <si>
    <t>C45475</t>
  </si>
  <si>
    <t>Composite Hemangioendothelioma</t>
  </si>
  <si>
    <t>C1304513</t>
  </si>
  <si>
    <t>C45476</t>
  </si>
  <si>
    <t>Polymorphus Hemangioendothelioma</t>
  </si>
  <si>
    <t>C1709592</t>
  </si>
  <si>
    <t>C4549</t>
  </si>
  <si>
    <t>C0346359</t>
  </si>
  <si>
    <t>Conjunctival Squamous Cell Carcinoma</t>
  </si>
  <si>
    <t>C45502</t>
  </si>
  <si>
    <t>Squamous Cell Lung Carcinoma, Papillary Variant</t>
  </si>
  <si>
    <t>C1710175</t>
  </si>
  <si>
    <t>C45503</t>
  </si>
  <si>
    <t>Squamous Cell Lung Carcinoma, Clear Cell Variant</t>
  </si>
  <si>
    <t>C1710174</t>
  </si>
  <si>
    <t>C45504</t>
  </si>
  <si>
    <t>Squamous Cell Lung Carcinoma, Small Cell Variant</t>
  </si>
  <si>
    <t>C1710176</t>
  </si>
  <si>
    <t>C45507</t>
  </si>
  <si>
    <t>Squamous Cell Lung Carcinoma, Basaloid Variant</t>
  </si>
  <si>
    <t>C1710173</t>
  </si>
  <si>
    <t>C45509</t>
  </si>
  <si>
    <t>C1708045</t>
  </si>
  <si>
    <t>Fetal Lung Adenocarcinoma</t>
  </si>
  <si>
    <t>C45512</t>
  </si>
  <si>
    <t>C1708776</t>
  </si>
  <si>
    <t>Lung Mucinous Adenocarcinoma</t>
  </si>
  <si>
    <t>C45514</t>
  </si>
  <si>
    <t>Lung Signet Ring Cell Carcinoma</t>
  </si>
  <si>
    <t>C1708782</t>
  </si>
  <si>
    <t>C45516</t>
  </si>
  <si>
    <t>Lung Clear Cell Adenocarcinoma</t>
  </si>
  <si>
    <t>C1708769</t>
  </si>
  <si>
    <t>C45519</t>
  </si>
  <si>
    <t>Lymphoepithelioma-Like Lung Carcinoma</t>
  </si>
  <si>
    <t>C1708792</t>
  </si>
  <si>
    <t>C4552</t>
  </si>
  <si>
    <t>C0346366</t>
  </si>
  <si>
    <t>Corneal Squamous Cell Carcinoma</t>
  </si>
  <si>
    <t>C45540</t>
  </si>
  <si>
    <t>Lung Sarcomatoid Carcinoma</t>
  </si>
  <si>
    <t>C1708781</t>
  </si>
  <si>
    <t>C45541</t>
  </si>
  <si>
    <t>Lung Spindle Cell Carcinoma</t>
  </si>
  <si>
    <t>C1708784</t>
  </si>
  <si>
    <t>C45542</t>
  </si>
  <si>
    <t>Lung Pleomorphic Carcinoma</t>
  </si>
  <si>
    <t>C1711397</t>
  </si>
  <si>
    <t>C45543</t>
  </si>
  <si>
    <t>Lung Carcinosarcoma</t>
  </si>
  <si>
    <t>C1711276</t>
  </si>
  <si>
    <t>C45544</t>
  </si>
  <si>
    <t>Lung Mucoepidermoid Carcinoma</t>
  </si>
  <si>
    <t>C1708778</t>
  </si>
  <si>
    <t>C45545</t>
  </si>
  <si>
    <t>Lung Epithelial-Myoepithelial Carcinoma</t>
  </si>
  <si>
    <t>C1708770</t>
  </si>
  <si>
    <t>C45603</t>
  </si>
  <si>
    <t>Lung Pleomorphic Adenoma</t>
  </si>
  <si>
    <t>C1708780</t>
  </si>
  <si>
    <t>C45604</t>
  </si>
  <si>
    <t>Lung Mucinous Cystadenoma</t>
  </si>
  <si>
    <t>C1708777</t>
  </si>
  <si>
    <t>C45626</t>
  </si>
  <si>
    <t>Type I Pleuropulmonary Blastoma</t>
  </si>
  <si>
    <t>C1710501</t>
  </si>
  <si>
    <t>C45627</t>
  </si>
  <si>
    <t>Type II Pleuropulmonary Blastoma</t>
  </si>
  <si>
    <t>C1710500</t>
  </si>
  <si>
    <t>C45628</t>
  </si>
  <si>
    <t>Type III Pleuropulmonary Blastoma</t>
  </si>
  <si>
    <t>C1710499</t>
  </si>
  <si>
    <t>C4563</t>
  </si>
  <si>
    <t>C0346421</t>
  </si>
  <si>
    <t>Chronic eosinophilic leukemia</t>
  </si>
  <si>
    <t xml:space="preserve"> CTEP,CTEP-SDC,ICD10,ICDO,MDR,MSH,MTH,NCI-GLOSS,PDQ,SNOMEDCT_US</t>
  </si>
  <si>
    <t>C45655</t>
  </si>
  <si>
    <t>Sarcomatoid Mesothelioma</t>
  </si>
  <si>
    <t>C0334513</t>
  </si>
  <si>
    <t xml:space="preserve"> ICDO,MDR,MTH,PDQ,RADLEX,SNOMEDCT_US</t>
  </si>
  <si>
    <t>C45660</t>
  </si>
  <si>
    <t>Pleural Well Differentiated Papillary Mesothelioma</t>
  </si>
  <si>
    <t>C1709580</t>
  </si>
  <si>
    <t>C45661</t>
  </si>
  <si>
    <t>Peritoneal Well Differentiated Papillary Mesothelioma</t>
  </si>
  <si>
    <t>C1709507</t>
  </si>
  <si>
    <t>C45716</t>
  </si>
  <si>
    <t>C1707291</t>
  </si>
  <si>
    <t>NUT Midline Carcinoma</t>
  </si>
  <si>
    <t>C45835</t>
  </si>
  <si>
    <t>C1710668</t>
  </si>
  <si>
    <t>Pancreatic Neuroendocrine Tumor G2</t>
  </si>
  <si>
    <t>C45915</t>
  </si>
  <si>
    <t>Gonadotropin-Producing Pituitary Gland Adenoma</t>
  </si>
  <si>
    <t>C1708249</t>
  </si>
  <si>
    <t>C45916</t>
  </si>
  <si>
    <t>C1709584</t>
  </si>
  <si>
    <t>Plurihormonal Pituitary Gland Adenoma</t>
  </si>
  <si>
    <t>C45924</t>
  </si>
  <si>
    <t>C1709286</t>
  </si>
  <si>
    <t>Null Cell Pituitary Gland Adenoma</t>
  </si>
  <si>
    <t>C45927</t>
  </si>
  <si>
    <t>C1709052</t>
  </si>
  <si>
    <t>Mixed Somatotroph-Lactotroph Pituitary Gland Adenoma</t>
  </si>
  <si>
    <t>C45928</t>
  </si>
  <si>
    <t>C1708927</t>
  </si>
  <si>
    <t>Mammosomatotroph Pituitary Gland Adenoma</t>
  </si>
  <si>
    <t>C45929</t>
  </si>
  <si>
    <t>C1706698</t>
  </si>
  <si>
    <t>Acidophil Stem Cell Pituitary Gland Adenoma</t>
  </si>
  <si>
    <t>C4593</t>
  </si>
  <si>
    <t>C0347125</t>
  </si>
  <si>
    <t>Stage 0 Appendix Carcinoma</t>
  </si>
  <si>
    <t xml:space="preserve"> MTHICD9,SNOMEDCT_US</t>
  </si>
  <si>
    <t>C4597</t>
  </si>
  <si>
    <t>C0347184</t>
  </si>
  <si>
    <t>Stage 0is Renal Pelvis Urothelial Carcinoma</t>
  </si>
  <si>
    <t>C46008</t>
  </si>
  <si>
    <t>Thyroid Gland Squamous Cell Carcinoma</t>
  </si>
  <si>
    <t>C1710177</t>
  </si>
  <si>
    <t>C46073</t>
  </si>
  <si>
    <t>C1710547</t>
  </si>
  <si>
    <t>Unilateral Breast Carcinoma</t>
  </si>
  <si>
    <t>C46098</t>
  </si>
  <si>
    <t>Sporadic Thyroid Gland Medullary Carcinoma</t>
  </si>
  <si>
    <t>C1710166</t>
  </si>
  <si>
    <t>C46099</t>
  </si>
  <si>
    <t>C1833921</t>
  </si>
  <si>
    <t>Familial medullary thyroid carcinoma</t>
  </si>
  <si>
    <t xml:space="preserve"> MDR,MSH,MTH,NCI-GLOSS,OMIM,PDQ</t>
  </si>
  <si>
    <t>C46104</t>
  </si>
  <si>
    <t>Thyroid Gland Mixed Medullary and Follicular Cell Carcinoma</t>
  </si>
  <si>
    <t>C1710414</t>
  </si>
  <si>
    <t>Thyroid Gland Mixed Medullary and Papillary Carcinoma</t>
  </si>
  <si>
    <t>C4614</t>
  </si>
  <si>
    <t>C0347390</t>
  </si>
  <si>
    <t>Skin Papilloma</t>
  </si>
  <si>
    <t xml:space="preserve"> CDISC,CSP,CST,MDR,MTH,SNOMEDCT_US</t>
  </si>
  <si>
    <t>C4646</t>
  </si>
  <si>
    <t>Gestational Choriocarcinoma</t>
  </si>
  <si>
    <t>C0349557</t>
  </si>
  <si>
    <t>C4648</t>
  </si>
  <si>
    <t>C0349566</t>
  </si>
  <si>
    <t>Tongue Squamous Cell Carcinoma</t>
  </si>
  <si>
    <t>C4649</t>
  </si>
  <si>
    <t>C0349568</t>
  </si>
  <si>
    <t>Palate Squamous Cell Carcinoma</t>
  </si>
  <si>
    <t>C4650</t>
  </si>
  <si>
    <t>C0349571</t>
  </si>
  <si>
    <t>Parotid Gland Pleomorphic Adenoma</t>
  </si>
  <si>
    <t>C4663</t>
  </si>
  <si>
    <t>C0349632</t>
  </si>
  <si>
    <t>Splenic Marginal Zone B-Cell Lymphoma</t>
  </si>
  <si>
    <t xml:space="preserve"> ICD10CM,ICDO,MDBCAC,MDR,MTH,MTHICD9,PDQ,SNOMEDCT_US</t>
  </si>
  <si>
    <t>C4664</t>
  </si>
  <si>
    <t>C1955861</t>
  </si>
  <si>
    <t>T-Cell Large Granular Lymphocyte Leukemia</t>
  </si>
  <si>
    <t xml:space="preserve"> CDISC,CTEP,CTEP-SDC,GARD,ICDO,MDBCAC,MDR,MSH,MTH,NCI-GLOSS,PDQ,SNOMEDCT_US</t>
  </si>
  <si>
    <t>C4673</t>
  </si>
  <si>
    <t>Acute Biphenotypic Leukemia</t>
  </si>
  <si>
    <t>C0023464</t>
  </si>
  <si>
    <t>Acute biphenotypic leukemia</t>
  </si>
  <si>
    <t xml:space="preserve"> GARD,ICD10CM,ICDO,MDR,MSH,MTH,NDFRT,SNOMEDCT_US</t>
  </si>
  <si>
    <t>C4683</t>
  </si>
  <si>
    <t>C0392784</t>
  </si>
  <si>
    <t>Dermatofibrosarcoma Protuberans</t>
  </si>
  <si>
    <t xml:space="preserve"> CTEP,CTEP-SDC,GARD,ICDO,MDR,MSH,MTH,NCI-GLOSS,OMIM,PDQ,SNOMEDCT_US</t>
  </si>
  <si>
    <t>C4684</t>
  </si>
  <si>
    <t>Nasal Type Extranodal NK/T-Cell Lymphoma</t>
  </si>
  <si>
    <t>C0392788</t>
  </si>
  <si>
    <t xml:space="preserve"> CDISC,CTEP,CTEP-SDC,ICD10,ICD10CM,ICDO,MDBCAC,MDR,MSH,MTH,PDQ,SNOMEDCT_US</t>
  </si>
  <si>
    <t>C4699</t>
  </si>
  <si>
    <t>C1135868</t>
  </si>
  <si>
    <t>Gestational Trophoblastic Tumor</t>
  </si>
  <si>
    <t xml:space="preserve"> CTEP,CTEP-SDC,GARD,ICD10CM,MDR,MSH,MTH,MTHICD9,NCI-GLOSS,NCIMTH,PDQ,RADLEX,SNOMEDCT_US</t>
  </si>
  <si>
    <t>C4700</t>
  </si>
  <si>
    <t>Giant Cell Fibroblastoma</t>
  </si>
  <si>
    <t>C0406579</t>
  </si>
  <si>
    <t xml:space="preserve"> GARD,ICDO,NCI-GLOSS,SNOMEDCT_US</t>
  </si>
  <si>
    <t>C4713</t>
  </si>
  <si>
    <t>Cellular Ependymoma</t>
  </si>
  <si>
    <t>C1384403</t>
  </si>
  <si>
    <t>C4714</t>
  </si>
  <si>
    <t>Clear Cell Ependymoma</t>
  </si>
  <si>
    <t>C1384404</t>
  </si>
  <si>
    <t xml:space="preserve"> ICDO,RADLEX</t>
  </si>
  <si>
    <t>C4715</t>
  </si>
  <si>
    <t>Choroid Plexus Carcinoma</t>
  </si>
  <si>
    <t>C0431109</t>
  </si>
  <si>
    <t xml:space="preserve"> CDISC,CTEP,CTEP-SDC,GARD,ICDO,MDR,MSH,MTH,OMIM,PDQ,RADLEX,SNOMEDCT_US</t>
  </si>
  <si>
    <t>C4718</t>
  </si>
  <si>
    <t>Secretory Meningioma</t>
  </si>
  <si>
    <t>C1384406</t>
  </si>
  <si>
    <t>Secretory meningioma</t>
  </si>
  <si>
    <t>C4720</t>
  </si>
  <si>
    <t>Lymphoplasmacyte-Rich Meningioma</t>
  </si>
  <si>
    <t>C0431119</t>
  </si>
  <si>
    <t>Lymphoplasmacyte-rich meningioma</t>
  </si>
  <si>
    <t xml:space="preserve"> ICDO,MTH,RADLEX,SNOMEDCT_US</t>
  </si>
  <si>
    <t>C4721</t>
  </si>
  <si>
    <t>Microcystic Meningioma</t>
  </si>
  <si>
    <t>C1384408</t>
  </si>
  <si>
    <t>Microcystic meningioma</t>
  </si>
  <si>
    <t>C4722</t>
  </si>
  <si>
    <t>Clear Cell Meningioma</t>
  </si>
  <si>
    <t>C0431121</t>
  </si>
  <si>
    <t>C4723</t>
  </si>
  <si>
    <t>Atypical Meningioma</t>
  </si>
  <si>
    <t>C0431122</t>
  </si>
  <si>
    <t>Atypical meningioma</t>
  </si>
  <si>
    <t>C4734</t>
  </si>
  <si>
    <t>Non-Secretory Plasma Cell Myeloma</t>
  </si>
  <si>
    <t>CL472926</t>
  </si>
  <si>
    <t>C4737</t>
  </si>
  <si>
    <t>Enteropathy-Associated T-Cell Lymphoma</t>
  </si>
  <si>
    <t>C0456889</t>
  </si>
  <si>
    <t xml:space="preserve"> GARD,ICD10,ICD10CM,ICDO,MDBCAC,MDR,MSH,NDFRT,OMIM,SNOMEDCT_US</t>
  </si>
  <si>
    <t>C4738</t>
  </si>
  <si>
    <t>Desmoplastic Infantile Ganglioglioma</t>
  </si>
  <si>
    <t>C1321878</t>
  </si>
  <si>
    <t xml:space="preserve"> GARD,ICDO,RADLEX,SNOMEDCT_US</t>
  </si>
  <si>
    <t>C4748</t>
  </si>
  <si>
    <t>Malignant Melanotic Peripheral Nerve Sheath Tumor</t>
  </si>
  <si>
    <t>C0474847</t>
  </si>
  <si>
    <t>C4752</t>
  </si>
  <si>
    <t>C2363142</t>
  </si>
  <si>
    <t>T-Cell Prolymphocytic Leukemia</t>
  </si>
  <si>
    <t xml:space="preserve"> GARD,ICD10,ICD10CM,ICDO,MDBCAC,MDR,MSH,MTH,NDFRT,SNOMEDCT_US</t>
  </si>
  <si>
    <t>C4753</t>
  </si>
  <si>
    <t>B-Cell Prolymphocytic Leukemia</t>
  </si>
  <si>
    <t>C0475801</t>
  </si>
  <si>
    <t xml:space="preserve"> GARD,ICD10,ICD10CM,ICDO,MDBCAC,MDR,MSH,NDFRT,SNOMEDCT_US</t>
  </si>
  <si>
    <t>C47857</t>
  </si>
  <si>
    <t>C0030185</t>
  </si>
  <si>
    <t>Paget's Disease, Mammary</t>
  </si>
  <si>
    <t xml:space="preserve"> COSTAR,CSP,DXP,GARD,ICD10CM,ICDO,MDR,MEDLINEPLUS,MSH,MTH,NDFRT,PDQ,SNOMEDCT_US</t>
  </si>
  <si>
    <t>C4795</t>
  </si>
  <si>
    <t>C0520477</t>
  </si>
  <si>
    <t>Prostatic Adenoma</t>
  </si>
  <si>
    <t xml:space="preserve"> LNC,MDR,MSH,MTH,MTHICD9,SNOMEDCT_US</t>
  </si>
  <si>
    <t>C4815</t>
  </si>
  <si>
    <t>C0549473</t>
  </si>
  <si>
    <t>Thyroid carcinoma</t>
  </si>
  <si>
    <t xml:space="preserve"> CCS,COSTAR,CSP,CST,CTEP,CTEP-SDC,MDR,MEDDRA,MEDLINEPLUS,MSH,MTH,NCI-GLOSS,NICHD,OMIM,RADLEX,SNOMEDCT_US</t>
  </si>
  <si>
    <t>C4817</t>
  </si>
  <si>
    <t>C0553580</t>
  </si>
  <si>
    <t>Ewings sarcoma</t>
  </si>
  <si>
    <t xml:space="preserve"> COSTAR,CSP,CTEP,DXP,GARD,ICDO,MDR,MEDDRA,MEDLINEPLUS,MSH,MTH,NCI-GLOSS,NDFRT,NICHD,OMIM,PDQ,RADLEX,SNOMEDCT_US</t>
  </si>
  <si>
    <t>C4819</t>
  </si>
  <si>
    <t>Skin Squamous Cell Carcinoma</t>
  </si>
  <si>
    <t>C0553723</t>
  </si>
  <si>
    <t>Squamous cell carcinoma of skin</t>
  </si>
  <si>
    <t xml:space="preserve"> COSTAR,CTEP,CTEP-SDC,GARD,MDR,MTH,OMIM,PDQ,SNOMEDCT_US</t>
  </si>
  <si>
    <t>C4822</t>
  </si>
  <si>
    <t>C0555198</t>
  </si>
  <si>
    <t>Malignant Glioma</t>
  </si>
  <si>
    <t xml:space="preserve"> CDISC,ICDO,MDR,MSH,MTH,SNOMEDCT_US</t>
  </si>
  <si>
    <t>C4826</t>
  </si>
  <si>
    <t>C0559458</t>
  </si>
  <si>
    <t>Cerebral Neuroblastoma</t>
  </si>
  <si>
    <t xml:space="preserve"> MDR,RADLEX,SNOMEDCT_US</t>
  </si>
  <si>
    <t>C4830</t>
  </si>
  <si>
    <t>C0577692</t>
  </si>
  <si>
    <t>Ureter Urothelial Carcinoma</t>
  </si>
  <si>
    <t>C48305</t>
  </si>
  <si>
    <t>Benign Adrenal Gland Pheochromocytoma</t>
  </si>
  <si>
    <t>C0474822</t>
  </si>
  <si>
    <t xml:space="preserve"> CDISC,SNOMEDCT_US</t>
  </si>
  <si>
    <t>C4833</t>
  </si>
  <si>
    <t>C0585362</t>
  </si>
  <si>
    <t>Squamous cell carcinoma of mouth</t>
  </si>
  <si>
    <t xml:space="preserve"> GARD,MDR,MTH,SNOMEDCT_US</t>
  </si>
  <si>
    <t>C4834</t>
  </si>
  <si>
    <t>Primary Bone Osteosarcoma</t>
  </si>
  <si>
    <t>C1704291</t>
  </si>
  <si>
    <t>C4835</t>
  </si>
  <si>
    <t>C0585474</t>
  </si>
  <si>
    <t>Ewing Sarcoma of Bone</t>
  </si>
  <si>
    <t>C4853</t>
  </si>
  <si>
    <t>C0154062</t>
  </si>
  <si>
    <t>Carcinoma in situ of rectum</t>
  </si>
  <si>
    <t>C4861</t>
  </si>
  <si>
    <t>Acute Monocytic Leukemia</t>
  </si>
  <si>
    <t>C0023465</t>
  </si>
  <si>
    <t>Acute monocytic leukemia</t>
  </si>
  <si>
    <t xml:space="preserve"> CDISC,CSP,DXP,GARD,ICD9CM,ICDO,MDR,MSH,MTH,NDFRT,OMIM,SNOMEDCT_US</t>
  </si>
  <si>
    <t>C4863</t>
  </si>
  <si>
    <t>C0600139</t>
  </si>
  <si>
    <t>Prostate carcinoma</t>
  </si>
  <si>
    <t xml:space="preserve"> CCS,COSTAR,CSP,CST,CTEP,CTEP-SDC,DXP,LNC,MDR,MEDLINEPLUS,MSH,MTH,NCI-GLOSS,OMIM,PDQ,QMR,RADLEX,SNOMEDCT_US</t>
  </si>
  <si>
    <t>C4866</t>
  </si>
  <si>
    <t>Vulvar Carcinoma</t>
  </si>
  <si>
    <t>C0677055</t>
  </si>
  <si>
    <t>CARCINOMA OF VULVA</t>
  </si>
  <si>
    <t xml:space="preserve"> COSTAR,CSP,CTEP,CTEP-SDC,DXP,MDR,MSH,MTH,NCI-GLOSS,PDQ,SNOMEDCT_US</t>
  </si>
  <si>
    <t>C4871</t>
  </si>
  <si>
    <t>Complete Hydatidiform Mole</t>
  </si>
  <si>
    <t>C0678213</t>
  </si>
  <si>
    <t>Complete hydatidiform mole</t>
  </si>
  <si>
    <t xml:space="preserve"> DXP,GARD,ICD10CM,ICDO,MSH,MTH,NICHD,SNOMEDCT_US</t>
  </si>
  <si>
    <t>C4872</t>
  </si>
  <si>
    <t>C0678222</t>
  </si>
  <si>
    <t>Breast Carcinoma</t>
  </si>
  <si>
    <t xml:space="preserve"> COSTAR,CSP,CST,CTEP,CTEP-SDC,DXP,FDA,MDR,MEDDRA,MTH,NCI-GLOSS,NICHD,OMIM,QMR,SNOMEDCT_US</t>
  </si>
  <si>
    <t>C4878</t>
  </si>
  <si>
    <t>C0684249</t>
  </si>
  <si>
    <t>Carcinoma of lung</t>
  </si>
  <si>
    <t xml:space="preserve"> AOD,CCS,COSTAR,CSP,CST,CTEP,CTEP-SDC,ICD10CM,LNC,MDR,MTH,NCI-GLOSS,OMIM,PDQ,SNOMEDCT_US</t>
  </si>
  <si>
    <t>C48876</t>
  </si>
  <si>
    <t>Dedifferentiated Chordoma</t>
  </si>
  <si>
    <t>C1266174</t>
  </si>
  <si>
    <t>C4892</t>
  </si>
  <si>
    <t>C0686083</t>
  </si>
  <si>
    <t>Stage 0 Small Intestinal Cancer</t>
  </si>
  <si>
    <t xml:space="preserve"> MDR,MTHICD9,SNOMEDCT_US</t>
  </si>
  <si>
    <t>C4905</t>
  </si>
  <si>
    <t>Skin Hemangioma</t>
  </si>
  <si>
    <t>C0687140</t>
  </si>
  <si>
    <t>Hemangioma of skin</t>
  </si>
  <si>
    <t xml:space="preserve"> MDR,MTH,NICHD,SNOMEDCT_US</t>
  </si>
  <si>
    <t>C4906</t>
  </si>
  <si>
    <t>C0687150</t>
  </si>
  <si>
    <t>Parathyroid Gland Adenocarcinoma</t>
  </si>
  <si>
    <t xml:space="preserve"> CTEP,CTEP-SDC,DXP,GARD,MSH,MTH,NCI-GLOSS,OMIM,PDQ,SNOMEDCT_US</t>
  </si>
  <si>
    <t>C4908</t>
  </si>
  <si>
    <t>Ovarian Carcinoma</t>
  </si>
  <si>
    <t>C0677886</t>
  </si>
  <si>
    <t>Epithelial ovarian cancer</t>
  </si>
  <si>
    <t xml:space="preserve"> COSTAR,CST,CTEP,CTEP-SDC,GARD,MDR,MSH,MTH,NCI-GLOSS,OMIM,PDQ,QMR,SNOMEDCT_US</t>
  </si>
  <si>
    <t>C4910</t>
  </si>
  <si>
    <t>C0699790</t>
  </si>
  <si>
    <t>Colon Carcinoma</t>
  </si>
  <si>
    <t xml:space="preserve"> COSTAR,CST,DXP,MDR,MEDLINEPLUS,MTH,NCI-GLOSS,OMIM,SNOMEDCT_US</t>
  </si>
  <si>
    <t>C49107</t>
  </si>
  <si>
    <t>C0334553</t>
  </si>
  <si>
    <t>Giant Cell Tumor of Soft Tissue</t>
  </si>
  <si>
    <t>C4911</t>
  </si>
  <si>
    <t>C0699791</t>
  </si>
  <si>
    <t>Stomach Carcinoma</t>
  </si>
  <si>
    <t xml:space="preserve"> COSTAR,CST,CTEP,CTEP-SDC,DXP,GARD,MDR,MEDLINEPLUS,MTH,MTHMST,NCI-GLOSS,OMIM,PDQ,QMR,RADLEX,SNOMEDCT_US</t>
  </si>
  <si>
    <t>C4912</t>
  </si>
  <si>
    <t>Bladder Carcinoma</t>
  </si>
  <si>
    <t>C0699885</t>
  </si>
  <si>
    <t>Carcinoma of bladder</t>
  </si>
  <si>
    <t xml:space="preserve"> COSTAR,CST,DXP,MDR,MTH,NCI-GLOSS,OMIM,PDQ,SNOMEDCT_US</t>
  </si>
  <si>
    <t>C4914</t>
  </si>
  <si>
    <t>C0699893</t>
  </si>
  <si>
    <t>Skin carcinoma</t>
  </si>
  <si>
    <t xml:space="preserve"> COSTAR,CST,MDR,MTH,NCI-GLOSS,PDQ</t>
  </si>
  <si>
    <t>C4915</t>
  </si>
  <si>
    <t>Ependymoblastoma</t>
  </si>
  <si>
    <t>C0700367</t>
  </si>
  <si>
    <t>C49166</t>
  </si>
  <si>
    <t>Extracardiac Rhabdomyoma</t>
  </si>
  <si>
    <t>C1707985</t>
  </si>
  <si>
    <t>C4917</t>
  </si>
  <si>
    <t>C0149925</t>
  </si>
  <si>
    <t>Small cell carcinoma of lung</t>
  </si>
  <si>
    <t xml:space="preserve"> COSTAR,CSP,CTEP,CTEP-SDC,DXP,GARD,MDR,MEDLINEPLUS,MSH,MTH,NCI-GLOSS,NDFRT,OMIM,PDQ,QMR,SNOMEDCT_US</t>
  </si>
  <si>
    <t>C4919</t>
  </si>
  <si>
    <t>Rectal Villous Adenoma</t>
  </si>
  <si>
    <t>C0730199</t>
  </si>
  <si>
    <t>C4925</t>
  </si>
  <si>
    <t>C0740345</t>
  </si>
  <si>
    <t>Malignant Germ Cell Tumor</t>
  </si>
  <si>
    <t xml:space="preserve"> CTEP,CTEP-SDC,GARD,MDR,MSH</t>
  </si>
  <si>
    <t>C4945</t>
  </si>
  <si>
    <t>C0749163</t>
  </si>
  <si>
    <t>Supraglottic Squamous Cell Carcinoma</t>
  </si>
  <si>
    <t>C4973</t>
  </si>
  <si>
    <t>Perineurioma</t>
  </si>
  <si>
    <t>C0751691</t>
  </si>
  <si>
    <t xml:space="preserve"> ICDO,MDBCAC,MSH,MTH,RADLEX,SNOMEDCT_US</t>
  </si>
  <si>
    <t>C5017</t>
  </si>
  <si>
    <t>Stage 0 Rectosigmoid Cancer</t>
  </si>
  <si>
    <t>C0854780</t>
  </si>
  <si>
    <t>C5023</t>
  </si>
  <si>
    <t>C0854770</t>
  </si>
  <si>
    <t>Stage 0 Esophageal Squamous Cell Carcinoma</t>
  </si>
  <si>
    <t xml:space="preserve"> MDR,MTH</t>
  </si>
  <si>
    <t>C5105</t>
  </si>
  <si>
    <t>C1319315</t>
  </si>
  <si>
    <t>Colorectal Adenocarcinoma</t>
  </si>
  <si>
    <t>C5117</t>
  </si>
  <si>
    <t>C1266063</t>
  </si>
  <si>
    <t>Spiradenocarcinoma</t>
  </si>
  <si>
    <t>C5130</t>
  </si>
  <si>
    <t>C1332167</t>
  </si>
  <si>
    <t>Adenoid Cystic Breast Carcinoma</t>
  </si>
  <si>
    <t>C5146</t>
  </si>
  <si>
    <t>C1332900</t>
  </si>
  <si>
    <t>Cerebellar Hemangioblastoma</t>
  </si>
  <si>
    <t xml:space="preserve"> NCI-GLOSS,OMIM</t>
  </si>
  <si>
    <t>C5160</t>
  </si>
  <si>
    <t>CL007210</t>
  </si>
  <si>
    <t>Mixed Lobular and Ductal Breast Carcinoma</t>
  </si>
  <si>
    <t>C5177</t>
  </si>
  <si>
    <t>C1336079</t>
  </si>
  <si>
    <t>Squamous Cell Breast Carcinoma</t>
  </si>
  <si>
    <t>C5194</t>
  </si>
  <si>
    <t>C1333137</t>
  </si>
  <si>
    <t>Complex Fibroadenoma</t>
  </si>
  <si>
    <t>C5196</t>
  </si>
  <si>
    <t>C1332533</t>
  </si>
  <si>
    <t>Benign Breast Phyllodes Tumor</t>
  </si>
  <si>
    <t>C5214</t>
  </si>
  <si>
    <t>C0858252</t>
  </si>
  <si>
    <t>Breast Adenocarcinoma</t>
  </si>
  <si>
    <t>C5228</t>
  </si>
  <si>
    <t>Ovarian Cystadenocarcinoma</t>
  </si>
  <si>
    <t>C1096638</t>
  </si>
  <si>
    <t>C5240</t>
  </si>
  <si>
    <t>Ovarian Transitional Cell Carcinoma</t>
  </si>
  <si>
    <t>C1335184</t>
  </si>
  <si>
    <t>C5241</t>
  </si>
  <si>
    <t>Mixed Germ Cell-Sex Cord-Stromal Tumor</t>
  </si>
  <si>
    <t>C1321220</t>
  </si>
  <si>
    <t>C5243</t>
  </si>
  <si>
    <t>C1335167</t>
  </si>
  <si>
    <t>Ovarian Mucinous Adenocarcinoma</t>
  </si>
  <si>
    <t>C5248</t>
  </si>
  <si>
    <t>C1334809</t>
  </si>
  <si>
    <t>Mucinous Gastric Adenocarcinoma</t>
  </si>
  <si>
    <t>C5250</t>
  </si>
  <si>
    <t>C1335965</t>
  </si>
  <si>
    <t>Signet Ring Cell Gastric Adenocarcinoma</t>
  </si>
  <si>
    <t>C5264</t>
  </si>
  <si>
    <t>Bronchial Mucosa-Associated Lymphoid Tissue Lymphoma</t>
  </si>
  <si>
    <t>C1367652</t>
  </si>
  <si>
    <t>C5266</t>
  </si>
  <si>
    <t>C1333782</t>
  </si>
  <si>
    <t>Gastric Mucosa-Associated Lymphoid Tissue Lymphoma</t>
  </si>
  <si>
    <t>C5316</t>
  </si>
  <si>
    <t>C1332592</t>
  </si>
  <si>
    <t>Borderline Breast Phyllodes Tumor</t>
  </si>
  <si>
    <t>C53316</t>
  </si>
  <si>
    <t>Cavernous Lymphangioma</t>
  </si>
  <si>
    <t>C0205828</t>
  </si>
  <si>
    <t>Cavernous lymphangioma</t>
  </si>
  <si>
    <t xml:space="preserve"> DXP,GARD,ICDO,MSH,MTH,SNOMEDCT_US</t>
  </si>
  <si>
    <t>C53459</t>
  </si>
  <si>
    <t>Chondroma</t>
  </si>
  <si>
    <t>C0936248</t>
  </si>
  <si>
    <t xml:space="preserve"> AOD,CDISC,COSTAR,GARD,ICDO,MDBCAC,MDR,MSH,MTH,NDFRT,RADLEX,SNOMEDCT_US</t>
  </si>
  <si>
    <t>C53553</t>
  </si>
  <si>
    <t>Breast Carcinoma by Gene Expression Profile</t>
  </si>
  <si>
    <t>C1708564</t>
  </si>
  <si>
    <t>C53554</t>
  </si>
  <si>
    <t>Luminal A Breast Carcinoma</t>
  </si>
  <si>
    <t>C1708763</t>
  </si>
  <si>
    <t>C53555</t>
  </si>
  <si>
    <t>Luminal B Breast Carcinoma</t>
  </si>
  <si>
    <t>C1708764</t>
  </si>
  <si>
    <t>C53556</t>
  </si>
  <si>
    <t>C1960398</t>
  </si>
  <si>
    <t>HER2 Positive Breast Carcinoma</t>
  </si>
  <si>
    <t>C53557</t>
  </si>
  <si>
    <t>Normal Breast-Like Subtype of Breast Carcinoma</t>
  </si>
  <si>
    <t>C1709267</t>
  </si>
  <si>
    <t>C53558</t>
  </si>
  <si>
    <t>C1706913</t>
  </si>
  <si>
    <t>Basal-Like Breast Carcinoma</t>
  </si>
  <si>
    <t>C53704</t>
  </si>
  <si>
    <t>C1710042</t>
  </si>
  <si>
    <t>Secondary Osteosarcoma</t>
  </si>
  <si>
    <t>C53706</t>
  </si>
  <si>
    <t>Radiation-Related Osteosarcoma</t>
  </si>
  <si>
    <t>C1709611</t>
  </si>
  <si>
    <t>C5381</t>
  </si>
  <si>
    <t>Pulmonary Artery Choriocarcinoma</t>
  </si>
  <si>
    <t>C1335571</t>
  </si>
  <si>
    <t>C53953</t>
  </si>
  <si>
    <t>Osteoblastic Osteosarcoma</t>
  </si>
  <si>
    <t>C1704328</t>
  </si>
  <si>
    <t xml:space="preserve"> ICDO,MDR,MTH,PDQ,SNOMEDCT_US</t>
  </si>
  <si>
    <t>C5398</t>
  </si>
  <si>
    <t>CL329993</t>
  </si>
  <si>
    <t>Central Nervous System Primitive Neuroectodermal Tumor</t>
  </si>
  <si>
    <t xml:space="preserve"> ICDO,NCI-GLOSS,SNOMEDCT_US</t>
  </si>
  <si>
    <t>C53994</t>
  </si>
  <si>
    <t>Undifferentiated Stromal Sarcoma</t>
  </si>
  <si>
    <t>C1710535</t>
  </si>
  <si>
    <t>C53998</t>
  </si>
  <si>
    <t>Benign Gastrointestinal Stromal Tumor</t>
  </si>
  <si>
    <t>CL449186</t>
  </si>
  <si>
    <t>C53999</t>
  </si>
  <si>
    <t>Malignant Gastrointestinal Stromal Tumor</t>
  </si>
  <si>
    <t>C3179349</t>
  </si>
  <si>
    <t>C54000</t>
  </si>
  <si>
    <t>Gastrointestinal Stromal Tumor of Uncertain Malignant Potential</t>
  </si>
  <si>
    <t>C1704399</t>
  </si>
  <si>
    <t>C5419</t>
  </si>
  <si>
    <t>Gliofibroma</t>
  </si>
  <si>
    <t>C1266178</t>
  </si>
  <si>
    <t>C54250</t>
  </si>
  <si>
    <t>Skin Adenosquamous Carcinoma</t>
  </si>
  <si>
    <t>C1710103</t>
  </si>
  <si>
    <t>C54262</t>
  </si>
  <si>
    <t>Ear Carcinoma</t>
  </si>
  <si>
    <t>C0848859</t>
  </si>
  <si>
    <t>C5436</t>
  </si>
  <si>
    <t>C1332904</t>
  </si>
  <si>
    <t>Cerebellopontine Angle Primitive Neuroectodermal Tumor</t>
  </si>
  <si>
    <t>C5437</t>
  </si>
  <si>
    <t>Extracranial Neuroblastoma</t>
  </si>
  <si>
    <t>C1333499</t>
  </si>
  <si>
    <t>C5453</t>
  </si>
  <si>
    <t>Skull Base Chordoma</t>
  </si>
  <si>
    <t>C1335975</t>
  </si>
  <si>
    <t>C54664</t>
  </si>
  <si>
    <t>CL480948</t>
  </si>
  <si>
    <t>Hidradenocarcinoma</t>
  </si>
  <si>
    <t xml:space="preserve"> GARD,ICDO,MDR,SNOMEDCT_US</t>
  </si>
  <si>
    <t>C5474</t>
  </si>
  <si>
    <t>C1333761</t>
  </si>
  <si>
    <t>Gastric Adenosquamous Carcinoma</t>
  </si>
  <si>
    <t>C5475</t>
  </si>
  <si>
    <t>C1333789</t>
  </si>
  <si>
    <t>Gastric Squamous Cell Carcinoma</t>
  </si>
  <si>
    <t>C5476</t>
  </si>
  <si>
    <t>C1336858</t>
  </si>
  <si>
    <t>Undifferentiated Gastric Carcinoma</t>
  </si>
  <si>
    <t>C5490</t>
  </si>
  <si>
    <t>C1333100</t>
  </si>
  <si>
    <t>Colon Squamous Cell Carcinoma</t>
  </si>
  <si>
    <t>C5491</t>
  </si>
  <si>
    <t>C1333082</t>
  </si>
  <si>
    <t>Colon Adenosquamous Carcinoma</t>
  </si>
  <si>
    <t>C5496</t>
  </si>
  <si>
    <t>C1112748</t>
  </si>
  <si>
    <t>Colon Tubulovillous Adenoma</t>
  </si>
  <si>
    <t>C5524</t>
  </si>
  <si>
    <t>Prostate Stromal Sarcoma</t>
  </si>
  <si>
    <t>C1335521</t>
  </si>
  <si>
    <t>C5531</t>
  </si>
  <si>
    <t>C1334615</t>
  </si>
  <si>
    <t>Malignant Phyllodes Tumor of Prostate</t>
  </si>
  <si>
    <t xml:space="preserve"> GARD,MSH,MTH</t>
  </si>
  <si>
    <t>C5532</t>
  </si>
  <si>
    <t>C1332535</t>
  </si>
  <si>
    <t>Benign Prostate Phyllodes Tumor</t>
  </si>
  <si>
    <t>C5536</t>
  </si>
  <si>
    <t>Prostate Squamous Cell Carcinoma</t>
  </si>
  <si>
    <t>C1302530</t>
  </si>
  <si>
    <t>C5538</t>
  </si>
  <si>
    <t>C1335503</t>
  </si>
  <si>
    <t>Prostate Adenosquamous Carcinoma</t>
  </si>
  <si>
    <t>C5539</t>
  </si>
  <si>
    <t>C1335502</t>
  </si>
  <si>
    <t>Prostate Adenoid Cystic Carcinoma</t>
  </si>
  <si>
    <t>C5543</t>
  </si>
  <si>
    <t>C1332866</t>
  </si>
  <si>
    <t>Cecum Adenocarcinoma</t>
  </si>
  <si>
    <t>C5546</t>
  </si>
  <si>
    <t>C1302652</t>
  </si>
  <si>
    <t>Rectal Adenoma</t>
  </si>
  <si>
    <t>C5554</t>
  </si>
  <si>
    <t>C1335690</t>
  </si>
  <si>
    <t>Rectal Squamous Cell Carcinoma</t>
  </si>
  <si>
    <t>C5596</t>
  </si>
  <si>
    <t>C1332139</t>
  </si>
  <si>
    <t>Acinar Prostate Adenocarcinoma</t>
  </si>
  <si>
    <t>C5597</t>
  </si>
  <si>
    <t>C1336863</t>
  </si>
  <si>
    <t>Undifferentiated Prostate Carcinoma</t>
  </si>
  <si>
    <t>C5598</t>
  </si>
  <si>
    <t>C1332274</t>
  </si>
  <si>
    <t>Paget Disease of the Anus</t>
  </si>
  <si>
    <t>C5600</t>
  </si>
  <si>
    <t>Anal Adenocarcinoma</t>
  </si>
  <si>
    <t>C1332257</t>
  </si>
  <si>
    <t>C5620</t>
  </si>
  <si>
    <t>Rectal Tubulovillous Adenoma</t>
  </si>
  <si>
    <t>C1335691</t>
  </si>
  <si>
    <t>C5621</t>
  </si>
  <si>
    <t>C1335677</t>
  </si>
  <si>
    <t>Rectal Adenoma with Severe Dysplasia</t>
  </si>
  <si>
    <t>C5649</t>
  </si>
  <si>
    <t>C1332137</t>
  </si>
  <si>
    <t>Acinar Lung Adenocarcinoma</t>
  </si>
  <si>
    <t>C5650</t>
  </si>
  <si>
    <t>C1335325</t>
  </si>
  <si>
    <t>Papillary Lung Adenocarcinoma</t>
  </si>
  <si>
    <t>C5651</t>
  </si>
  <si>
    <t>C1336026</t>
  </si>
  <si>
    <t>Solid Lung Adenocarcinoma with Mucin Production</t>
  </si>
  <si>
    <t>C5664</t>
  </si>
  <si>
    <t>C1332640</t>
  </si>
  <si>
    <t>Lung Mucous Gland Adenoma</t>
  </si>
  <si>
    <t>C5666</t>
  </si>
  <si>
    <t>C1334439</t>
  </si>
  <si>
    <t>Lung Adenoid Cystic Carcinoma</t>
  </si>
  <si>
    <t>C5669</t>
  </si>
  <si>
    <t>Pleuropulmonary Blastoma</t>
  </si>
  <si>
    <t>C1266144</t>
  </si>
  <si>
    <t>Pleuropulmonary blastoma</t>
  </si>
  <si>
    <t xml:space="preserve"> GARD,ICDO,MSH,MTH,NCI-GLOSS,OMIM,PDQ,SNOMEDCT_US</t>
  </si>
  <si>
    <t>C5672</t>
  </si>
  <si>
    <t>C1334363</t>
  </si>
  <si>
    <t>Large Cell Lung Neuroendocrine Carcinoma</t>
  </si>
  <si>
    <t>C5673</t>
  </si>
  <si>
    <t>C1302401</t>
  </si>
  <si>
    <t>Colorectal Adenoma</t>
  </si>
  <si>
    <t xml:space="preserve"> OMIM,SNOMEDCT_US</t>
  </si>
  <si>
    <t>C5674</t>
  </si>
  <si>
    <t>C1333116</t>
  </si>
  <si>
    <t>Colorectal Traditional Serrated Adenoma</t>
  </si>
  <si>
    <t>C5675</t>
  </si>
  <si>
    <t>C1333118</t>
  </si>
  <si>
    <t>Colorectal Tubulovillous Adenoma</t>
  </si>
  <si>
    <t>C5676</t>
  </si>
  <si>
    <t>C1333119</t>
  </si>
  <si>
    <t>Colorectal Villous Adenoma</t>
  </si>
  <si>
    <t>C5685</t>
  </si>
  <si>
    <t>C1333108</t>
  </si>
  <si>
    <t>Colorectal Adenoma with Severe Dysplasia</t>
  </si>
  <si>
    <t>C5712</t>
  </si>
  <si>
    <t>C1335316</t>
  </si>
  <si>
    <t>Pancreatic Serous Cystadenoma</t>
  </si>
  <si>
    <t xml:space="preserve"> MDR,RADLEX</t>
  </si>
  <si>
    <t>C5726</t>
  </si>
  <si>
    <t>Pancreatic Intraductal Papillary-Mucinous Neoplasm with an Associated Invasive Carcinoma</t>
  </si>
  <si>
    <t>C1518871</t>
  </si>
  <si>
    <t>C5729</t>
  </si>
  <si>
    <t>C0586365</t>
  </si>
  <si>
    <t>Stage 0 Pancreatic Cancer</t>
  </si>
  <si>
    <t xml:space="preserve"> MDR,NCI-GLOSS,SNOMEDCT_US</t>
  </si>
  <si>
    <t>C5743</t>
  </si>
  <si>
    <t>Gallbladder Papillary Neoplasm with an Associated Invasive Carcinoma</t>
  </si>
  <si>
    <t>C1333753</t>
  </si>
  <si>
    <t>C5908</t>
  </si>
  <si>
    <t>C1335903</t>
  </si>
  <si>
    <t>Salivary Gland Mucoepidermoid Carcinoma</t>
  </si>
  <si>
    <t>C5935</t>
  </si>
  <si>
    <t>C1336522</t>
  </si>
  <si>
    <t>Submandibular Gland Adenoid Cystic Carcinoma</t>
  </si>
  <si>
    <t>C5936</t>
  </si>
  <si>
    <t>Minor Salivary Gland Adenoid Cystic Carcinoma</t>
  </si>
  <si>
    <t>C1334769</t>
  </si>
  <si>
    <t>C5937</t>
  </si>
  <si>
    <t>C1335355</t>
  </si>
  <si>
    <t>Parotid Gland Adenoid Cystic Carcinoma</t>
  </si>
  <si>
    <t>C5938</t>
  </si>
  <si>
    <t>C1335363</t>
  </si>
  <si>
    <t>Parotid Gland Mucoepidermoid Carcinoma</t>
  </si>
  <si>
    <t>C5939</t>
  </si>
  <si>
    <t>C1336524</t>
  </si>
  <si>
    <t>Submandibular Gland Mucoepidermoid Carcinoma</t>
  </si>
  <si>
    <t>C5940</t>
  </si>
  <si>
    <t>C1336521</t>
  </si>
  <si>
    <t>Submandibular Gland Adenocarcinoma</t>
  </si>
  <si>
    <t>C5941</t>
  </si>
  <si>
    <t>C1335354</t>
  </si>
  <si>
    <t>Parotid Gland Adenocarcinoma</t>
  </si>
  <si>
    <t>C5942</t>
  </si>
  <si>
    <t>Parotid Gland Squamous Cell Carcinoma</t>
  </si>
  <si>
    <t>C1335367</t>
  </si>
  <si>
    <t>C5943</t>
  </si>
  <si>
    <t>C1336525</t>
  </si>
  <si>
    <t>Submandibular Gland Squamous Cell Carcinoma</t>
  </si>
  <si>
    <t>C5946</t>
  </si>
  <si>
    <t>Parotid Gland Undifferentiated Carcinoma</t>
  </si>
  <si>
    <t>C1336862</t>
  </si>
  <si>
    <t>C5947</t>
  </si>
  <si>
    <t>Submandibular Gland Undifferentiated Carcinoma</t>
  </si>
  <si>
    <t>C1336526</t>
  </si>
  <si>
    <t>C5948</t>
  </si>
  <si>
    <t>Minor Salivary Gland Adenocarcinoma</t>
  </si>
  <si>
    <t>C1334768</t>
  </si>
  <si>
    <t>C5953</t>
  </si>
  <si>
    <t>Minor Salivary Gland Mucoepidermoid Carcinoma</t>
  </si>
  <si>
    <t>C1334773</t>
  </si>
  <si>
    <t>C5954</t>
  </si>
  <si>
    <t>Minor Salivary Gland Undifferentiated Carcinoma</t>
  </si>
  <si>
    <t>C1334775</t>
  </si>
  <si>
    <t>C5956</t>
  </si>
  <si>
    <t>C1334770</t>
  </si>
  <si>
    <t>Minor Salivary Gland Small Cell Carcinoma</t>
  </si>
  <si>
    <t>C5957</t>
  </si>
  <si>
    <t>Minor Salivary Gland Carcinoma</t>
  </si>
  <si>
    <t>C1334771</t>
  </si>
  <si>
    <t>C5958</t>
  </si>
  <si>
    <t>C1336519</t>
  </si>
  <si>
    <t>Sublingual Gland Adenocarcinoma</t>
  </si>
  <si>
    <t>C5959</t>
  </si>
  <si>
    <t>C1334774</t>
  </si>
  <si>
    <t>Minor Salivary Gland Squamous Cell Carcinoma</t>
  </si>
  <si>
    <t>C5962</t>
  </si>
  <si>
    <t>C1334614</t>
  </si>
  <si>
    <t>Prolactin-Producing Pituitary Gland Carcinoma</t>
  </si>
  <si>
    <t>C5963</t>
  </si>
  <si>
    <t>Growth Hormone-Producing Pituitary Gland Carcinoma</t>
  </si>
  <si>
    <t>C1334587</t>
  </si>
  <si>
    <t>C5964</t>
  </si>
  <si>
    <t>ACTH-Producing Pituitary Gland Carcinoma</t>
  </si>
  <si>
    <t>C1334556</t>
  </si>
  <si>
    <t>C5965</t>
  </si>
  <si>
    <t>TSH-Producing Pituitary Gland Carcinoma</t>
  </si>
  <si>
    <t>C1334627</t>
  </si>
  <si>
    <t>C5974</t>
  </si>
  <si>
    <t>C1335356</t>
  </si>
  <si>
    <t>Parotid Gland Carcinoma ex Pleomorphic Adenoma</t>
  </si>
  <si>
    <t>C5976</t>
  </si>
  <si>
    <t>C1334772</t>
  </si>
  <si>
    <t>Minor Salivary Gland Carcinoma ex Pleomorphic Adenoma</t>
  </si>
  <si>
    <t>C5977</t>
  </si>
  <si>
    <t>Submandibular Gland Carcinoma ex Pleomorphic Adenoma</t>
  </si>
  <si>
    <t>C1336523</t>
  </si>
  <si>
    <t>C6040</t>
  </si>
  <si>
    <t>C1266050</t>
  </si>
  <si>
    <t>Poorly Differentiated Thyroid Carcinoma</t>
  </si>
  <si>
    <t xml:space="preserve"> ICDO,MTH,PDQ,SNOMEDCT_US</t>
  </si>
  <si>
    <t>C6051</t>
  </si>
  <si>
    <t>Tracheal Adenoid Cystic Carcinoma</t>
  </si>
  <si>
    <t>C0345945</t>
  </si>
  <si>
    <t>C60639</t>
  </si>
  <si>
    <t>C1882916</t>
  </si>
  <si>
    <t>Rectal Small Cell Neuroendocrine Carcinoma</t>
  </si>
  <si>
    <t>C60640</t>
  </si>
  <si>
    <t>Rectal Medullary Carcinoma</t>
  </si>
  <si>
    <t>C1882915</t>
  </si>
  <si>
    <t>C60641</t>
  </si>
  <si>
    <t>Colon Medullary Carcinoma</t>
  </si>
  <si>
    <t>C1880119</t>
  </si>
  <si>
    <t>C6077</t>
  </si>
  <si>
    <t>Neck Carcinoma</t>
  </si>
  <si>
    <t>C1334927</t>
  </si>
  <si>
    <t>C6078</t>
  </si>
  <si>
    <t>CL448333</t>
  </si>
  <si>
    <t>Eyelid Carcinoma</t>
  </si>
  <si>
    <t>C60781</t>
  </si>
  <si>
    <t>Astrocytoma</t>
  </si>
  <si>
    <t>C0004114</t>
  </si>
  <si>
    <t xml:space="preserve"> AOD,CDISC,COSTAR,CSP,GARD,ICDO,MDBCAC,MDR,MEDDRA,MSH,NCI-GLOSS,NCIMTH,NDFRT,NICHD,OMIM,RADLEX,SNOMEDCT_US</t>
  </si>
  <si>
    <t>C6079</t>
  </si>
  <si>
    <t>C0848866</t>
  </si>
  <si>
    <t>Eye Carcinoma</t>
  </si>
  <si>
    <t>C6081</t>
  </si>
  <si>
    <t>C1333492</t>
  </si>
  <si>
    <t>External Ear Carcinoma</t>
  </si>
  <si>
    <t>C6089</t>
  </si>
  <si>
    <t>Middle Ear Carcinoma</t>
  </si>
  <si>
    <t>C1334760</t>
  </si>
  <si>
    <t>C6129</t>
  </si>
  <si>
    <t>Lacrimal Gland Carcinoma</t>
  </si>
  <si>
    <t>C1334358</t>
  </si>
  <si>
    <t>C6142</t>
  </si>
  <si>
    <t>C3163938</t>
  </si>
  <si>
    <t>Malignant epithelial neoplasm of renal pelvis</t>
  </si>
  <si>
    <t>C6148</t>
  </si>
  <si>
    <t>C1377909</t>
  </si>
  <si>
    <t>Renal Pelvis Papillary Urothelial Carcinoma</t>
  </si>
  <si>
    <t>C6149</t>
  </si>
  <si>
    <t>C1336098</t>
  </si>
  <si>
    <t>Stage 0 Ureter Urothelial Carcinoma</t>
  </si>
  <si>
    <t>C6154</t>
  </si>
  <si>
    <t>C1336879</t>
  </si>
  <si>
    <t>Ureter Squamous Cell Carcinoma</t>
  </si>
  <si>
    <t>C6165</t>
  </si>
  <si>
    <t>C1336890</t>
  </si>
  <si>
    <t>Urethral Squamous Cell Carcinoma</t>
  </si>
  <si>
    <t>C6166</t>
  </si>
  <si>
    <t>CL448335</t>
  </si>
  <si>
    <t>Urethral Urothelial Carcinoma</t>
  </si>
  <si>
    <t>C6167</t>
  </si>
  <si>
    <t>C1336885</t>
  </si>
  <si>
    <t>Urethral Adenocarcinoma</t>
  </si>
  <si>
    <t>C6186</t>
  </si>
  <si>
    <t>Infiltrating Renal Pelvis Urothelial Carcinoma, Sarcomatoid Variant</t>
  </si>
  <si>
    <t>C1335752</t>
  </si>
  <si>
    <t>C6188</t>
  </si>
  <si>
    <t>Stage 0 Bladder Urothelial Carcinoma</t>
  </si>
  <si>
    <t>CL448336</t>
  </si>
  <si>
    <t>C6193</t>
  </si>
  <si>
    <t>C1336094</t>
  </si>
  <si>
    <t>Stage 0 Renal Pelvis Urothelial Carcinoma</t>
  </si>
  <si>
    <t>C6194</t>
  </si>
  <si>
    <t>C1266044</t>
  </si>
  <si>
    <t>Collecting Duct Carcinoma of the Kidney</t>
  </si>
  <si>
    <t xml:space="preserve"> CTEP,CTEP-SDC,GARD,ICDO,MDR,MSH,MTH,NCI-GLOSS,RADLEX,SNOMEDCT_US</t>
  </si>
  <si>
    <t>C6202</t>
  </si>
  <si>
    <t>C1336100</t>
  </si>
  <si>
    <t>Stage 0a Renal Pelvis Urothelial Carcinoma</t>
  </si>
  <si>
    <t>C62191</t>
  </si>
  <si>
    <t>Salivary Gland Clear Cell Carcinoma, Not Otherwise Specified</t>
  </si>
  <si>
    <t>C1882971</t>
  </si>
  <si>
    <t>C62210</t>
  </si>
  <si>
    <t>Breast Tubular Adenoma</t>
  </si>
  <si>
    <t>C1879899</t>
  </si>
  <si>
    <t>C6265</t>
  </si>
  <si>
    <t>C1333590</t>
  </si>
  <si>
    <t>Fallopian Tube Adenocarcinoma</t>
  </si>
  <si>
    <t>C6282</t>
  </si>
  <si>
    <t>C1333596</t>
  </si>
  <si>
    <t>Fallopian Tube Squamous Cell Carcinoma</t>
  </si>
  <si>
    <t>C6287</t>
  </si>
  <si>
    <t>C1336905</t>
  </si>
  <si>
    <t>Endometrial Endometrioid Adenocarcinoma</t>
  </si>
  <si>
    <t xml:space="preserve"> CTEP,CTEP-SDC,MTH</t>
  </si>
  <si>
    <t>C6336</t>
  </si>
  <si>
    <t>C1336917</t>
  </si>
  <si>
    <t>Uterine Corpus Adenosarcoma</t>
  </si>
  <si>
    <t>C6340</t>
  </si>
  <si>
    <t>C0280631</t>
  </si>
  <si>
    <t>Uterine Corpus Leiomyosarcoma</t>
  </si>
  <si>
    <t xml:space="preserve"> CTEP,CTEP-SDC,DXP,MDR,OMIM,PDQ,SNOMEDCT_US</t>
  </si>
  <si>
    <t>C6380</t>
  </si>
  <si>
    <t>C1336975</t>
  </si>
  <si>
    <t>Vulvar Adenocarcinoma</t>
  </si>
  <si>
    <t>C6381</t>
  </si>
  <si>
    <t>Vulvar Basal Cell Carcinoma</t>
  </si>
  <si>
    <t>C1336977</t>
  </si>
  <si>
    <t>C6430</t>
  </si>
  <si>
    <t>C1336746</t>
  </si>
  <si>
    <t>Thymic Carcinoid Tumor</t>
  </si>
  <si>
    <t xml:space="preserve"> ICD10CM,ICD9CM,MTH,SNOMEDCT_US</t>
  </si>
  <si>
    <t>C6449</t>
  </si>
  <si>
    <t>C1332505</t>
  </si>
  <si>
    <t>Benign Germ Cell Tumor</t>
  </si>
  <si>
    <t>C6454</t>
  </si>
  <si>
    <t>C1266091</t>
  </si>
  <si>
    <t>Thymoma Type A</t>
  </si>
  <si>
    <t>C6455</t>
  </si>
  <si>
    <t>C1336082</t>
  </si>
  <si>
    <t>Thymic Squamous Cell Carcinoma</t>
  </si>
  <si>
    <t>C6457</t>
  </si>
  <si>
    <t>C1334814</t>
  </si>
  <si>
    <t>Thymic Mucoepidermoid Carcinoma</t>
  </si>
  <si>
    <t>C6458</t>
  </si>
  <si>
    <t>C1332171</t>
  </si>
  <si>
    <t>Thymic Adenosquamous Carcinoma</t>
  </si>
  <si>
    <t>C6459</t>
  </si>
  <si>
    <t>C1336743</t>
  </si>
  <si>
    <t>Thymic Adenocarcinoma</t>
  </si>
  <si>
    <t>C6460</t>
  </si>
  <si>
    <t>C1335980</t>
  </si>
  <si>
    <t>Thymic Small Cell Carcinoma</t>
  </si>
  <si>
    <t>C6461</t>
  </si>
  <si>
    <t>C1334364</t>
  </si>
  <si>
    <t>Thymic Large Cell Neuroendocrine Carcinoma</t>
  </si>
  <si>
    <t>C6462</t>
  </si>
  <si>
    <t>C1333069</t>
  </si>
  <si>
    <t>Thymic Clear Cell Carcinoma</t>
  </si>
  <si>
    <t>C6463</t>
  </si>
  <si>
    <t>C1335924</t>
  </si>
  <si>
    <t>Thymic Sarcomatoid Carcinoma</t>
  </si>
  <si>
    <t>C6469</t>
  </si>
  <si>
    <t>C1335148</t>
  </si>
  <si>
    <t>Osteosarcoma Arising in Paget Disease of Bone</t>
  </si>
  <si>
    <t>C6475</t>
  </si>
  <si>
    <t>Clear Cell Chondrosarcoma</t>
  </si>
  <si>
    <t>C1266167</t>
  </si>
  <si>
    <t>C6476</t>
  </si>
  <si>
    <t>Dedifferentiated Chondrosarcoma</t>
  </si>
  <si>
    <t>C0862878</t>
  </si>
  <si>
    <t xml:space="preserve"> ICDO,MDBCAC,MDR,RADLEX,SNOMEDCT_US</t>
  </si>
  <si>
    <t>C6481</t>
  </si>
  <si>
    <t>C0334121</t>
  </si>
  <si>
    <t>Inflammatory Myofibroblastic Tumor</t>
  </si>
  <si>
    <t xml:space="preserve"> GARD,ICDO,MDBCAC,MDR,MSH,MTH,RADLEX,SNOMEDCT_US</t>
  </si>
  <si>
    <t>C6484</t>
  </si>
  <si>
    <t>C1333275</t>
  </si>
  <si>
    <t>Dermal Fibroma</t>
  </si>
  <si>
    <t>C6492</t>
  </si>
  <si>
    <t>C1266125</t>
  </si>
  <si>
    <t>Deep histiocytoma</t>
  </si>
  <si>
    <t>C6505</t>
  </si>
  <si>
    <t>Atypical Lipomatous Tumor</t>
  </si>
  <si>
    <t>C1266129</t>
  </si>
  <si>
    <t>Atypical Lipoma</t>
  </si>
  <si>
    <t>C65188</t>
  </si>
  <si>
    <t>Malignant Gastrinoma</t>
  </si>
  <si>
    <t>C0334283</t>
  </si>
  <si>
    <t>C65189</t>
  </si>
  <si>
    <t>Malignant Vipoma</t>
  </si>
  <si>
    <t>C1881600</t>
  </si>
  <si>
    <t>C6519</t>
  </si>
  <si>
    <t>Spindle Cell Rhabdomyosarcoma</t>
  </si>
  <si>
    <t>C1266134</t>
  </si>
  <si>
    <t>C65190</t>
  </si>
  <si>
    <t>Malignant Somatostatinoma</t>
  </si>
  <si>
    <t>C1266015</t>
  </si>
  <si>
    <t>C65193</t>
  </si>
  <si>
    <t>Flat Adenoma</t>
  </si>
  <si>
    <t>C1266024</t>
  </si>
  <si>
    <t>Flat adenoma</t>
  </si>
  <si>
    <t>C65197</t>
  </si>
  <si>
    <t>Lung Adenocarcinoma with Mixed Bronchioloalveolar and Invasive Components</t>
  </si>
  <si>
    <t>C1266037</t>
  </si>
  <si>
    <t xml:space="preserve"> CTEP,CTEP-SDC,ICDO,SNOMEDCT_US</t>
  </si>
  <si>
    <t>C6535</t>
  </si>
  <si>
    <t>Malignant Tenosynovial Giant Cell Tumor</t>
  </si>
  <si>
    <t>C1266168</t>
  </si>
  <si>
    <t>C6536</t>
  </si>
  <si>
    <t>C1334818</t>
  </si>
  <si>
    <t>Peritoneal Multicystic Mesothelioma</t>
  </si>
  <si>
    <t>C6555</t>
  </si>
  <si>
    <t>C1333265</t>
  </si>
  <si>
    <t>Deep Hemangioma</t>
  </si>
  <si>
    <t>C6560</t>
  </si>
  <si>
    <t>Glandular Malignant Peripheral Nerve Sheath Tumor</t>
  </si>
  <si>
    <t>C1333821</t>
  </si>
  <si>
    <t>C6561</t>
  </si>
  <si>
    <t>C1321427</t>
  </si>
  <si>
    <t>Epithelioid Malignant Peripheral Nerve Sheath Tumor</t>
  </si>
  <si>
    <t>C6569</t>
  </si>
  <si>
    <t>Congenital Mesoblastic Nephroma</t>
  </si>
  <si>
    <t>C1332965</t>
  </si>
  <si>
    <t xml:space="preserve"> CDISC,GARD,MSH,MTH,NCI-GLOSS,NICHD,PDQ</t>
  </si>
  <si>
    <t>C6586</t>
  </si>
  <si>
    <t>C1304517</t>
  </si>
  <si>
    <t>Extrarenal Rhabdoid Tumor</t>
  </si>
  <si>
    <t>C6591</t>
  </si>
  <si>
    <t>Peripheral Neuroblastoma</t>
  </si>
  <si>
    <t>C0878524</t>
  </si>
  <si>
    <t>C6594</t>
  </si>
  <si>
    <t>Peripheral Ganglioneuroblastoma</t>
  </si>
  <si>
    <t>C1335387</t>
  </si>
  <si>
    <t>C6650</t>
  </si>
  <si>
    <t>C1332243</t>
  </si>
  <si>
    <t>Ampulla of Vater Adenocarcinoma</t>
  </si>
  <si>
    <t xml:space="preserve"> OMIM</t>
  </si>
  <si>
    <t>C6657</t>
  </si>
  <si>
    <t>C1332244</t>
  </si>
  <si>
    <t>Ampulla of Vater Intestinal-Type Adenoma</t>
  </si>
  <si>
    <t>C66756</t>
  </si>
  <si>
    <t>Mixed Epithelioid and Spindle Cell Melanoma</t>
  </si>
  <si>
    <t>C0334442</t>
  </si>
  <si>
    <t>C66776</t>
  </si>
  <si>
    <t>Gonadal Polyembryoma</t>
  </si>
  <si>
    <t>C1880996</t>
  </si>
  <si>
    <t>C66796</t>
  </si>
  <si>
    <t>Aggressive Osteoblastoma</t>
  </si>
  <si>
    <t>C0334547</t>
  </si>
  <si>
    <t>C66807</t>
  </si>
  <si>
    <t>Benign Intraocular Medulloepithelioma</t>
  </si>
  <si>
    <t>C1879808</t>
  </si>
  <si>
    <t>C66812</t>
  </si>
  <si>
    <t>Retinocytoma</t>
  </si>
  <si>
    <t>C0346396</t>
  </si>
  <si>
    <t>Retinoma</t>
  </si>
  <si>
    <t>C66813</t>
  </si>
  <si>
    <t>Differentiated Retinoblastoma</t>
  </si>
  <si>
    <t>C0334600</t>
  </si>
  <si>
    <t>C66814</t>
  </si>
  <si>
    <t>Undifferentiated Retinoblastoma</t>
  </si>
  <si>
    <t>C0334601</t>
  </si>
  <si>
    <t>C66815</t>
  </si>
  <si>
    <t>Diffuse Retinoblastoma</t>
  </si>
  <si>
    <t>C1266185</t>
  </si>
  <si>
    <t>C66865</t>
  </si>
  <si>
    <t>C1883714</t>
  </si>
  <si>
    <t>Parotid Gland Warthin Tumor</t>
  </si>
  <si>
    <t>C6739</t>
  </si>
  <si>
    <t>C1332852</t>
  </si>
  <si>
    <t>Cardiac Rhabdomyoma</t>
  </si>
  <si>
    <t>C6747</t>
  </si>
  <si>
    <t>Desmoplastic Mesothelioma</t>
  </si>
  <si>
    <t>C1270206</t>
  </si>
  <si>
    <t>C6748</t>
  </si>
  <si>
    <t>C1332506</t>
  </si>
  <si>
    <t>Benign Glomus Tumor</t>
  </si>
  <si>
    <t>C6751</t>
  </si>
  <si>
    <t>C1332496</t>
  </si>
  <si>
    <t>Benign Extragonadal Germ Cell Tumor</t>
  </si>
  <si>
    <t>C67559</t>
  </si>
  <si>
    <t>Rosette-Forming Glioneuronal Tumor of the Fourth Ventricle</t>
  </si>
  <si>
    <t>C2347979</t>
  </si>
  <si>
    <t>C6760</t>
  </si>
  <si>
    <t>C1332638</t>
  </si>
  <si>
    <t>Breast Small Cell Carcinoma</t>
  </si>
  <si>
    <t>C6761</t>
  </si>
  <si>
    <t>C1333099</t>
  </si>
  <si>
    <t>Colon Small Cell Neuroendocrine Carcinoma</t>
  </si>
  <si>
    <t>C6762</t>
  </si>
  <si>
    <t>C1112474</t>
  </si>
  <si>
    <t>Esophageal Small Cell Neuroendocrine Carcinoma</t>
  </si>
  <si>
    <t>C6763</t>
  </si>
  <si>
    <t>C1333759</t>
  </si>
  <si>
    <t>Gallbladder Small Cell Neuroendocrine Carcinoma</t>
  </si>
  <si>
    <t>C6764</t>
  </si>
  <si>
    <t>Gastric Small Cell Carcinoma</t>
  </si>
  <si>
    <t>C1333788</t>
  </si>
  <si>
    <t>C6766</t>
  </si>
  <si>
    <t>C1300585</t>
  </si>
  <si>
    <t>Prostate Small Cell Carcinoma</t>
  </si>
  <si>
    <t>C6770</t>
  </si>
  <si>
    <t>C1333407</t>
  </si>
  <si>
    <t>Ependymal tumor</t>
  </si>
  <si>
    <t xml:space="preserve"> CTEP,GARD,MTH,NCI-GLOSS,RADLEX</t>
  </si>
  <si>
    <t>C6791</t>
  </si>
  <si>
    <t>C0345602</t>
  </si>
  <si>
    <t>Parotid Gland Carcinoma</t>
  </si>
  <si>
    <t>C6801</t>
  </si>
  <si>
    <t>C0002991</t>
  </si>
  <si>
    <t>Cutaneous Fibrous Histiocytoma</t>
  </si>
  <si>
    <t xml:space="preserve"> COSTAR,CSP,GARD,ICDO,MDR,MSH,MTH,SNOMEDCT_US</t>
  </si>
  <si>
    <t>C6804</t>
  </si>
  <si>
    <t>C0346342</t>
  </si>
  <si>
    <t>Lacrimal Gland Carcinoma ex Pleomorphic Adenoma</t>
  </si>
  <si>
    <t>C6813</t>
  </si>
  <si>
    <t>Prostate Ductal Adenocarcinoma</t>
  </si>
  <si>
    <t>C0349672</t>
  </si>
  <si>
    <t>C6814</t>
  </si>
  <si>
    <t>Superficial Fibromatosis</t>
  </si>
  <si>
    <t>C0406571</t>
  </si>
  <si>
    <t xml:space="preserve"> MDBCAC,SNOMEDCT_US</t>
  </si>
  <si>
    <t>C6847</t>
  </si>
  <si>
    <t>C1335362</t>
  </si>
  <si>
    <t>Parotid Gland Monomorphic Adenoma</t>
  </si>
  <si>
    <t>C6856</t>
  </si>
  <si>
    <t>C1332918</t>
  </si>
  <si>
    <t>Cervical Microglandular Polyp</t>
  </si>
  <si>
    <t>C6858</t>
  </si>
  <si>
    <t>C1511566</t>
  </si>
  <si>
    <t>Cutaneous B-Cell Non-Hodgkin Lymphoma</t>
  </si>
  <si>
    <t>C6860</t>
  </si>
  <si>
    <t>C1301362</t>
  </si>
  <si>
    <t>Primary Cutaneous Anaplastic Large Cell Lymphoma</t>
  </si>
  <si>
    <t xml:space="preserve"> CTEP,CTEP-SDC,ICD10,ICD10CM,ICDO,MDBCAC,MDR,MSH,NDFRT,SNOMEDCT_US</t>
  </si>
  <si>
    <t>C68611</t>
  </si>
  <si>
    <t>Nasal Cavity and Paranasal Sinus Squamous Cell Carcinoma</t>
  </si>
  <si>
    <t>C0280332</t>
  </si>
  <si>
    <t>C68635</t>
  </si>
  <si>
    <t>Well Differentiated Adrenal Cortex Carcinoma</t>
  </si>
  <si>
    <t>C2349148</t>
  </si>
  <si>
    <t>C68644</t>
  </si>
  <si>
    <t>Anaplastic Adrenal Cortex Carcinoma</t>
  </si>
  <si>
    <t>C0279579</t>
  </si>
  <si>
    <t>C6867</t>
  </si>
  <si>
    <t>C1292779</t>
  </si>
  <si>
    <t>Myelodysplastic Syndrome with Isolated del(5q)</t>
  </si>
  <si>
    <t xml:space="preserve"> GARD,ICD10,ICD10CM,ICD9CM,ICDO,MDR,MSH,MTH,MTHICD9,NCI-GLOSS,OMIM,PDQ,SNOMEDCT_US</t>
  </si>
  <si>
    <t>C6875</t>
  </si>
  <si>
    <t>C1265996</t>
  </si>
  <si>
    <t>Large Cell Neuroendocrine Carcinoma</t>
  </si>
  <si>
    <t>C6876</t>
  </si>
  <si>
    <t>C1265997</t>
  </si>
  <si>
    <t>Large Cell Lung Carcinoma with Rhabdoid Phenotype</t>
  </si>
  <si>
    <t>C6885</t>
  </si>
  <si>
    <t>C1266092</t>
  </si>
  <si>
    <t>Thymoma Type AB</t>
  </si>
  <si>
    <t>C6886</t>
  </si>
  <si>
    <t>Malignant Type AB Thymoma</t>
  </si>
  <si>
    <t>C1266093</t>
  </si>
  <si>
    <t>C6887</t>
  </si>
  <si>
    <t>C1266094</t>
  </si>
  <si>
    <t>Thymoma Type B1</t>
  </si>
  <si>
    <t>C6888</t>
  </si>
  <si>
    <t>Thymoma Type B2</t>
  </si>
  <si>
    <t>C1266095</t>
  </si>
  <si>
    <t>C6889</t>
  </si>
  <si>
    <t>Malignant Type B2 Thymoma</t>
  </si>
  <si>
    <t>C1266096</t>
  </si>
  <si>
    <t>C6892</t>
  </si>
  <si>
    <t>Cellular Fibroma</t>
  </si>
  <si>
    <t>C1266118</t>
  </si>
  <si>
    <t>C6894</t>
  </si>
  <si>
    <t>Malignant Solitary Fibrous Tumor</t>
  </si>
  <si>
    <t>C1266120</t>
  </si>
  <si>
    <t>C6902</t>
  </si>
  <si>
    <t>Chondroid Chordoma</t>
  </si>
  <si>
    <t>C1266173</t>
  </si>
  <si>
    <t>C6903</t>
  </si>
  <si>
    <t>Tanycytic Ependymoma</t>
  </si>
  <si>
    <t>C1370500</t>
  </si>
  <si>
    <t>Tanycytic ependymoma</t>
  </si>
  <si>
    <t>C6905</t>
  </si>
  <si>
    <t>C1370507</t>
  </si>
  <si>
    <t>Cerebellar Liponeurocytoma</t>
  </si>
  <si>
    <t>C6906</t>
  </si>
  <si>
    <t>C1266184</t>
  </si>
  <si>
    <t>Atypical Teratoid/Rhabdoid Tumor</t>
  </si>
  <si>
    <t xml:space="preserve"> CTEP,CTEP-SDC,GARD,ICDO,NCI-GLOSS,OMIM,RADLEX,SNOMEDCT_US</t>
  </si>
  <si>
    <t>C6907</t>
  </si>
  <si>
    <t>Metaplastic Meningioma</t>
  </si>
  <si>
    <t>C1384407</t>
  </si>
  <si>
    <t>Metaplastic meningioma</t>
  </si>
  <si>
    <t>C6908</t>
  </si>
  <si>
    <t>Chordoid Meningioma</t>
  </si>
  <si>
    <t>C1370510</t>
  </si>
  <si>
    <t>Chordoid meningioma</t>
  </si>
  <si>
    <t>C6909</t>
  </si>
  <si>
    <t>Rhabdoid Meningioma</t>
  </si>
  <si>
    <t>C0259786</t>
  </si>
  <si>
    <t>Rhabdoid meningioma</t>
  </si>
  <si>
    <t>C6910</t>
  </si>
  <si>
    <t>Melanotic Psammomatous Malignant Peripheral Nerve Sheath Tumor</t>
  </si>
  <si>
    <t>C1513101</t>
  </si>
  <si>
    <t>C6913</t>
  </si>
  <si>
    <t>C1266194</t>
  </si>
  <si>
    <t>Lymphocyte Rich Classical Hodgkin Lymphoma</t>
  </si>
  <si>
    <t>C6915</t>
  </si>
  <si>
    <t>C1292753</t>
  </si>
  <si>
    <t>Primary Effusion Lymphoma</t>
  </si>
  <si>
    <t xml:space="preserve"> CTEP,CTEP-SDC,GARD,ICDO,MDR,MSH,MTH,NCI-GLOSS,NDFRT,SNOMEDCT_US</t>
  </si>
  <si>
    <t>C6916</t>
  </si>
  <si>
    <t>C1321546</t>
  </si>
  <si>
    <t>Anaplastic Lymphoma</t>
  </si>
  <si>
    <t>C6917</t>
  </si>
  <si>
    <t>C1368771</t>
  </si>
  <si>
    <t>Atypical Burkitt/Burkitt-Like Lymphoma</t>
  </si>
  <si>
    <t xml:space="preserve"> ICD10CM,ICDO,SNOMEDCT_US</t>
  </si>
  <si>
    <t>C6918</t>
  </si>
  <si>
    <t>C0522624</t>
  </si>
  <si>
    <t>Subcutaneous panniculitis-like T-cell lymphoma</t>
  </si>
  <si>
    <t xml:space="preserve"> GARD,ICD10,ICD10CM,ICDO,MDBCAC,MSH,MTH,SNOMEDCT_US</t>
  </si>
  <si>
    <t>C6919</t>
  </si>
  <si>
    <t>C1292758</t>
  </si>
  <si>
    <t>Precursor T-cell lymphoblastic lymphoma</t>
  </si>
  <si>
    <t xml:space="preserve"> CTEP,CTEP-SDC,ICDO,MTH,NCI-GLOSS,SNOMEDCT_US</t>
  </si>
  <si>
    <t>C6920</t>
  </si>
  <si>
    <t>Hand-Schuller-Christian Disease</t>
  </si>
  <si>
    <t>C0268205</t>
  </si>
  <si>
    <t xml:space="preserve"> GARD,ICDO,MDR,RADLEX</t>
  </si>
  <si>
    <t>C6921</t>
  </si>
  <si>
    <t>Langerhans Cell Sarcoma</t>
  </si>
  <si>
    <t>C1260327</t>
  </si>
  <si>
    <t xml:space="preserve"> GARD,ICD10CM,ICDO,MSH,MTHICD9,NDFRT,SNOMEDCT_US</t>
  </si>
  <si>
    <t>C6923</t>
  </si>
  <si>
    <t>Acute Bilineal Leukemia</t>
  </si>
  <si>
    <t>C0349680</t>
  </si>
  <si>
    <t>C6924</t>
  </si>
  <si>
    <t>Acute Myeloid Leukemia with Variant MLL Translocations</t>
  </si>
  <si>
    <t>C2825116</t>
  </si>
  <si>
    <t>C6925</t>
  </si>
  <si>
    <t>C1412037</t>
  </si>
  <si>
    <t>Squamous Cell Carcinoma of Anal Margin</t>
  </si>
  <si>
    <t xml:space="preserve"> ICD10CM,MTH,SNOMEDCT_US</t>
  </si>
  <si>
    <t>C6932</t>
  </si>
  <si>
    <t>Solitary Plasmacytoma</t>
  </si>
  <si>
    <t>CL018710</t>
  </si>
  <si>
    <t xml:space="preserve"> CTEP,CTEP-SDC,ICD10,ICDO,PDQ</t>
  </si>
  <si>
    <t>C6934</t>
  </si>
  <si>
    <t>Gangliocytoma</t>
  </si>
  <si>
    <t>CL378224</t>
  </si>
  <si>
    <t xml:space="preserve"> GARD,ICDO,MDR,MSH,NDFRT,RADLEX,SNOMEDCT_US</t>
  </si>
  <si>
    <t>C6938</t>
  </si>
  <si>
    <t>Sweat Gland Carcinoma</t>
  </si>
  <si>
    <t>C1412016</t>
  </si>
  <si>
    <t>Sweat gland carcinoma</t>
  </si>
  <si>
    <t>C6951</t>
  </si>
  <si>
    <t>Nonanaplastic Kidney Wilms Tumor</t>
  </si>
  <si>
    <t>C1335062</t>
  </si>
  <si>
    <t>C6952</t>
  </si>
  <si>
    <t>Anaplastic Kidney Wilms Tumor</t>
  </si>
  <si>
    <t>C1332289</t>
  </si>
  <si>
    <t>C6958</t>
  </si>
  <si>
    <t>CL357919</t>
  </si>
  <si>
    <t>Astrocytic Tumor</t>
  </si>
  <si>
    <t xml:space="preserve"> CSP,GARD,ICDO,MSH,NCIMTH,SNOMEDCT_US</t>
  </si>
  <si>
    <t>C6959</t>
  </si>
  <si>
    <t>Anaplastic Oligoastrocytoma</t>
  </si>
  <si>
    <t>C0431108</t>
  </si>
  <si>
    <t>C6960</t>
  </si>
  <si>
    <t>Oligodendroglial Neoplasm</t>
  </si>
  <si>
    <t>C1335110</t>
  </si>
  <si>
    <t>C6965</t>
  </si>
  <si>
    <t>C0031941</t>
  </si>
  <si>
    <t>Pineal Gland Neoplasm</t>
  </si>
  <si>
    <t xml:space="preserve"> COSTAR,CSP,CTEP,CTEP-SDC,DXP,ICDO,MDR,MSH,MTH,NDFRT,RADLEX,SNOMEDCT_US</t>
  </si>
  <si>
    <t>C6966</t>
  </si>
  <si>
    <t>C0917890</t>
  </si>
  <si>
    <t>Pineocytoma</t>
  </si>
  <si>
    <t>C6967</t>
  </si>
  <si>
    <t>Pineal Parenchymal Tumor of Intermediate Differentiation</t>
  </si>
  <si>
    <t>C1367859</t>
  </si>
  <si>
    <t>Pineal parenchymal tumor of intermediate differentiation</t>
  </si>
  <si>
    <t>C6968</t>
  </si>
  <si>
    <t>C1336538</t>
  </si>
  <si>
    <t>Supratentorial Primitive Neuroectodermal Tumor</t>
  </si>
  <si>
    <t xml:space="preserve"> CTEP,CTEP-SDC,GARD,ICDO,MTH,RADLEX,SNOMEDCT_US</t>
  </si>
  <si>
    <t>C6975</t>
  </si>
  <si>
    <t>C1306837</t>
  </si>
  <si>
    <t>Papillary Renal Cell Carcinoma</t>
  </si>
  <si>
    <t xml:space="preserve"> CTEP,CTEP-SDC,GARD,ICDO,MSH,MTH,OMIM,PDQ,SNOMEDCT_US</t>
  </si>
  <si>
    <t>C6985</t>
  </si>
  <si>
    <t>C0008493</t>
  </si>
  <si>
    <t>Invasive Hydatidiform Mole</t>
  </si>
  <si>
    <t xml:space="preserve"> DXP,ICD10CM,ICDO,MDR,MSH,MTHICD9,NCI-GLOSS,NDFRT,NICHD,PDQ,SNOMEDCT_US</t>
  </si>
  <si>
    <t>C7007</t>
  </si>
  <si>
    <t>C1333955</t>
  </si>
  <si>
    <t>Central Nervous System Hemangioblastoma</t>
  </si>
  <si>
    <t>C7018</t>
  </si>
  <si>
    <t>C0206730</t>
  </si>
  <si>
    <t>Neurothekeoma</t>
  </si>
  <si>
    <t xml:space="preserve"> CSP,ICDO,MSH,NDFRT,SNOMEDCT_US</t>
  </si>
  <si>
    <t>C7019</t>
  </si>
  <si>
    <t>Trilateral Retinoblastoma</t>
  </si>
  <si>
    <t>C2608045</t>
  </si>
  <si>
    <t>C7027</t>
  </si>
  <si>
    <t>C1332460</t>
  </si>
  <si>
    <t>Barrett's Adenocarcinoma</t>
  </si>
  <si>
    <t>C7041</t>
  </si>
  <si>
    <t>Colon Tubular Adenoma</t>
  </si>
  <si>
    <t>C1112503</t>
  </si>
  <si>
    <t>C7073</t>
  </si>
  <si>
    <t>C1368019</t>
  </si>
  <si>
    <t>Paget's Disease</t>
  </si>
  <si>
    <t xml:space="preserve"> MTH,RADLEX</t>
  </si>
  <si>
    <t>C7100</t>
  </si>
  <si>
    <t>Undifferentiated Carcinoma of Colon</t>
  </si>
  <si>
    <t>C0279643</t>
  </si>
  <si>
    <t xml:space="preserve"> MDR,MTH,PDQ</t>
  </si>
  <si>
    <t>C7109</t>
  </si>
  <si>
    <t>C1333308</t>
  </si>
  <si>
    <t>Distal Bile Duct Carcinoma</t>
  </si>
  <si>
    <t>C7114</t>
  </si>
  <si>
    <t>C1328042</t>
  </si>
  <si>
    <t>Thymoma Type B</t>
  </si>
  <si>
    <t>C7135</t>
  </si>
  <si>
    <t>Extraskeletal Ewing Sarcoma</t>
  </si>
  <si>
    <t>C0852530</t>
  </si>
  <si>
    <t>C7136</t>
  </si>
  <si>
    <t>Extracutaneous Mastocytoma</t>
  </si>
  <si>
    <t>C0272202</t>
  </si>
  <si>
    <t xml:space="preserve"> MSH,PDQ,SNOMEDCT_US</t>
  </si>
  <si>
    <t>C7149</t>
  </si>
  <si>
    <t>C1531608</t>
  </si>
  <si>
    <t>Smoldering myeloma</t>
  </si>
  <si>
    <t xml:space="preserve"> MDR,MTH,NCI-GLOSS,PDQ,SNOMEDCT_US</t>
  </si>
  <si>
    <t>C7155</t>
  </si>
  <si>
    <t>C1335473</t>
  </si>
  <si>
    <t>Primary Central Chondrosarcoma</t>
  </si>
  <si>
    <t>C7164</t>
  </si>
  <si>
    <t>C1333064</t>
  </si>
  <si>
    <t>Classical Hodgkin's Lymphoma</t>
  </si>
  <si>
    <t xml:space="preserve"> ICD10CM,MTH,NCI-GLOSS</t>
  </si>
  <si>
    <t>C7167</t>
  </si>
  <si>
    <t>C1318550</t>
  </si>
  <si>
    <t>RAEB-1</t>
  </si>
  <si>
    <t>C7168</t>
  </si>
  <si>
    <t>RAEB-2</t>
  </si>
  <si>
    <t>C1318551</t>
  </si>
  <si>
    <t>C7171</t>
  </si>
  <si>
    <t>Acute Monoblastic Leukemia</t>
  </si>
  <si>
    <t>C0457334</t>
  </si>
  <si>
    <t>Acute monoblastic leukemia</t>
  </si>
  <si>
    <t xml:space="preserve"> CSP,CST,ICD10CM,ICDO,MDR,MSH,MTH,SNOMEDCT_US</t>
  </si>
  <si>
    <t>C7173</t>
  </si>
  <si>
    <t>Diffuse Astrocytoma</t>
  </si>
  <si>
    <t>C0280785</t>
  </si>
  <si>
    <t>C71732</t>
  </si>
  <si>
    <t>Triple-Negative Breast Carcinoma</t>
  </si>
  <si>
    <t>C2348820</t>
  </si>
  <si>
    <t>C7175</t>
  </si>
  <si>
    <t>Acute Myeloid Leukemia with Recurrent Genetic Abnormalities</t>
  </si>
  <si>
    <t>C1275661</t>
  </si>
  <si>
    <t>C7182</t>
  </si>
  <si>
    <t>B-Cell Proliferation of Uncertain Malignant Potential</t>
  </si>
  <si>
    <t>C1332363</t>
  </si>
  <si>
    <t>C7183</t>
  </si>
  <si>
    <t>C1301361</t>
  </si>
  <si>
    <t>Polymorphic Post-Transplant Lymphoproliferative Disorder</t>
  </si>
  <si>
    <t>C7188</t>
  </si>
  <si>
    <t>C1333063</t>
  </si>
  <si>
    <t>Classical Burkitt Lymphoma</t>
  </si>
  <si>
    <t>C7189</t>
  </si>
  <si>
    <t>Burkitt Lymphoma with Plasmacytoid Differentiation</t>
  </si>
  <si>
    <t>C1332644</t>
  </si>
  <si>
    <t>C7197</t>
  </si>
  <si>
    <t>Type A Lymphomatoid Papulosis</t>
  </si>
  <si>
    <t>C1336841</t>
  </si>
  <si>
    <t>C7198</t>
  </si>
  <si>
    <t>Type B Lymphomatoid Papulosis</t>
  </si>
  <si>
    <t>C1336842</t>
  </si>
  <si>
    <t>C7199</t>
  </si>
  <si>
    <t>C1333297</t>
  </si>
  <si>
    <t>Type C Lymphomatoid Papulosis</t>
  </si>
  <si>
    <t>C7203</t>
  </si>
  <si>
    <t>C1301363</t>
  </si>
  <si>
    <t>Blastic Plasmacytoid Dendritic Cell Neoplasm</t>
  </si>
  <si>
    <t xml:space="preserve"> GARD,ICD10,ICD10CM,PDQ,SNOMEDCT_US</t>
  </si>
  <si>
    <t>C7204</t>
  </si>
  <si>
    <t>C0334655</t>
  </si>
  <si>
    <t>T-Zone Variant Peripheral T-Cell Lymphoma</t>
  </si>
  <si>
    <t>C7205</t>
  </si>
  <si>
    <t>C1621719</t>
  </si>
  <si>
    <t>Lymphoepithelioid Variant Peripheral T-Cell Lymphoma</t>
  </si>
  <si>
    <t>C72074</t>
  </si>
  <si>
    <t>Atypical Carcinoid Tumor</t>
  </si>
  <si>
    <t>C0391970</t>
  </si>
  <si>
    <t>Carcinoid tumor, malignant</t>
  </si>
  <si>
    <t xml:space="preserve"> CDISC,ICD10CM,ICDO,MTH,SNOMEDCT_US</t>
  </si>
  <si>
    <t>C7208</t>
  </si>
  <si>
    <t>Small Cell Variant Anaplastic Large Cell Lymphoma</t>
  </si>
  <si>
    <t>C1335983</t>
  </si>
  <si>
    <t xml:space="preserve"> GARD,MSH</t>
  </si>
  <si>
    <t>C7217</t>
  </si>
  <si>
    <t>CL448370</t>
  </si>
  <si>
    <t>Primary Cutaneous Follicle Center Lymphoma</t>
  </si>
  <si>
    <t xml:space="preserve"> NCIMTH,SNOMEDCT_US</t>
  </si>
  <si>
    <t>C7224</t>
  </si>
  <si>
    <t>Plasmablastic Lymphoma</t>
  </si>
  <si>
    <t>C3472614</t>
  </si>
  <si>
    <t>Plasmablastic lymphoma</t>
  </si>
  <si>
    <t xml:space="preserve"> GARD,ICDO,MDR,MTH,SNOMEDCT_US</t>
  </si>
  <si>
    <t>C7225</t>
  </si>
  <si>
    <t>C1333294</t>
  </si>
  <si>
    <t>ALK-Positive Large B-Cell Lymphoma</t>
  </si>
  <si>
    <t>C7229</t>
  </si>
  <si>
    <t>Blastoid Variant Mantle Cell Lymphoma</t>
  </si>
  <si>
    <t>C1332569</t>
  </si>
  <si>
    <t>C7230</t>
  </si>
  <si>
    <t>C1275321</t>
  </si>
  <si>
    <t>Primary Cutaneous Marginal Zone Lymphoma of Mucosa-Associated Lymphoid Tissue</t>
  </si>
  <si>
    <t>C7232</t>
  </si>
  <si>
    <t>Neoplastic Post-Transplant Lymphoproliferative Disorder</t>
  </si>
  <si>
    <t>C1334942</t>
  </si>
  <si>
    <t>C7233</t>
  </si>
  <si>
    <t>Monomorphic Post-Transplant Lymphoproliferative Disorder</t>
  </si>
  <si>
    <t>C1334798</t>
  </si>
  <si>
    <t>C7242</t>
  </si>
  <si>
    <t>C1335425</t>
  </si>
  <si>
    <t>Plasma Cell Myeloma Post-Transplant Lymphoproliferative Disorder</t>
  </si>
  <si>
    <t>C7258</t>
  </si>
  <si>
    <t>C1334968</t>
  </si>
  <si>
    <t>Nodular Lymphocyte Predominant Hodgkin Lymphoma</t>
  </si>
  <si>
    <t xml:space="preserve"> CTEP,CTEP-SDC,ICD10,ICD10CM,ICDO,MSH,MTH,NCI-GLOSS</t>
  </si>
  <si>
    <t>C7264</t>
  </si>
  <si>
    <t>C1333290</t>
  </si>
  <si>
    <t>Diffuse Follicular Lymphoma</t>
  </si>
  <si>
    <t>C7266</t>
  </si>
  <si>
    <t>Basaloid Large Cell Lung Carcinoma</t>
  </si>
  <si>
    <t>C1332463</t>
  </si>
  <si>
    <t>C7318</t>
  </si>
  <si>
    <t>C1531703</t>
  </si>
  <si>
    <t>Acute Monoblastic and Monocytic Leukemia</t>
  </si>
  <si>
    <t>C7328</t>
  </si>
  <si>
    <t>C0855211</t>
  </si>
  <si>
    <t>Testicular Seminoma</t>
  </si>
  <si>
    <t xml:space="preserve"> COSTAR,CTEP,CTEP-SDC,DXP,GARD,MDR,OMIM,PDQ,QMR,SNOMEDCT_US</t>
  </si>
  <si>
    <t>C7347</t>
  </si>
  <si>
    <t>C1320453</t>
  </si>
  <si>
    <t>Cervical Squamous Cell Carcinoma In Situ</t>
  </si>
  <si>
    <t xml:space="preserve"> MTH,NCI-GLOSS,SNOMEDCT_US</t>
  </si>
  <si>
    <t>C7352</t>
  </si>
  <si>
    <t>Retroperitoneal Carcinoma</t>
  </si>
  <si>
    <t>C0948749</t>
  </si>
  <si>
    <t>C7355</t>
  </si>
  <si>
    <t>C0238410</t>
  </si>
  <si>
    <t>Renal Pelvis Urothelial Carcinoma</t>
  </si>
  <si>
    <t>C7356</t>
  </si>
  <si>
    <t>C1333741</t>
  </si>
  <si>
    <t>Gallbladder Adenosquamous Carcinoma</t>
  </si>
  <si>
    <t>C7357</t>
  </si>
  <si>
    <t>Periosteal Chondrosarcoma</t>
  </si>
  <si>
    <t>C0334549</t>
  </si>
  <si>
    <t>C7359</t>
  </si>
  <si>
    <t>C1153706</t>
  </si>
  <si>
    <t>Endometrial adenocarcinoma</t>
  </si>
  <si>
    <t xml:space="preserve"> CDISC,CST,DXP,MDR,MTH,OMIM,PDQ,SNOMEDCT_US</t>
  </si>
  <si>
    <t>C7368</t>
  </si>
  <si>
    <t>C0206711</t>
  </si>
  <si>
    <t>Pilomatrixoma</t>
  </si>
  <si>
    <t xml:space="preserve"> CDISC,GARD,ICDO,MDR,MSH,MTH,NDFRT,OMIM,SNOMEDCT_US</t>
  </si>
  <si>
    <t>C7376</t>
  </si>
  <si>
    <t>C0812413</t>
  </si>
  <si>
    <t>Malignant Pleural Mesothelioma</t>
  </si>
  <si>
    <t xml:space="preserve"> ICD10,ICD10CM,MDR,MTH,QMR,SNOMEDCT_US</t>
  </si>
  <si>
    <t>C7383</t>
  </si>
  <si>
    <t>C1518882</t>
  </si>
  <si>
    <t>Bladder Papillary Urothelial Carcinoma</t>
  </si>
  <si>
    <t>C7386</t>
  </si>
  <si>
    <t>Encapsulated Thymoma</t>
  </si>
  <si>
    <t>C1333383</t>
  </si>
  <si>
    <t>C7400</t>
  </si>
  <si>
    <t>C0023435</t>
  </si>
  <si>
    <t>Burkitt Leukemia</t>
  </si>
  <si>
    <t xml:space="preserve"> CTEP,CTEP-SDC,ICDO,MDBCAC,MDR,NCI-GLOSS,SNOMEDCT_US</t>
  </si>
  <si>
    <t>C7401</t>
  </si>
  <si>
    <t>Hairy Cell Leukemia Variant</t>
  </si>
  <si>
    <t>C0349633</t>
  </si>
  <si>
    <t>C7402</t>
  </si>
  <si>
    <t>Hairy Cell Leukemia</t>
  </si>
  <si>
    <t>C0023443</t>
  </si>
  <si>
    <t xml:space="preserve"> COSTAR,CSP,CTEP,CTEP-SDC,DXP,GARD,ICD10,ICD10CM,ICD9CM,ICDO,MDBCAC,MDR,MEDLINEPLUS,MSH,MTH,MTHICD9,NCI-GLOSS,NDFRT,PDQ,QMR,SNOMEDCT_US</t>
  </si>
  <si>
    <t>C7419</t>
  </si>
  <si>
    <t>Acanthoma</t>
  </si>
  <si>
    <t>C0846967</t>
  </si>
  <si>
    <t xml:space="preserve"> GARD,MDR,MSH,NDFRT</t>
  </si>
  <si>
    <t>C7421</t>
  </si>
  <si>
    <t>C1327709</t>
  </si>
  <si>
    <t>Rectosigmoid Carcinoma</t>
  </si>
  <si>
    <t>C7440</t>
  </si>
  <si>
    <t>Papilloma</t>
  </si>
  <si>
    <t>C0030354</t>
  </si>
  <si>
    <t xml:space="preserve"> AOD,CDISC,COSTAR,DXP,ICDO,MDBCAC,MDR,MSH,MTH,NDFRT,RADLEX,SNOMEDCT_US</t>
  </si>
  <si>
    <t>C7453</t>
  </si>
  <si>
    <t>C1299238</t>
  </si>
  <si>
    <t>Exocervical Carcinoma</t>
  </si>
  <si>
    <t>C7457</t>
  </si>
  <si>
    <t>CL054971</t>
  </si>
  <si>
    <t>Capillary Hemangioma</t>
  </si>
  <si>
    <t xml:space="preserve"> COSTAR,ICDO,MSH,RADLEX,SNOMEDCT_US</t>
  </si>
  <si>
    <t>C7461</t>
  </si>
  <si>
    <t>Growth Hormone-Producing Pituitary Gland Adenoma</t>
  </si>
  <si>
    <t>C0346302</t>
  </si>
  <si>
    <t>Growth Hormone-Secreting Pituitary Adenoma</t>
  </si>
  <si>
    <t xml:space="preserve"> GARD,MSH,MTH,NDFRT,SNOMEDCT_US</t>
  </si>
  <si>
    <t>C7462</t>
  </si>
  <si>
    <t>ACTH-Producing Pituitary Gland Adenoma</t>
  </si>
  <si>
    <t>C1306214</t>
  </si>
  <si>
    <t>ACTH-Secreting Pituitary Adenoma</t>
  </si>
  <si>
    <t xml:space="preserve"> DXP,MSH,MTH,NDFRT,OMIM,PDQ,SNOMEDCT_US</t>
  </si>
  <si>
    <t>C7463</t>
  </si>
  <si>
    <t>C0023479</t>
  </si>
  <si>
    <t>Acute myelomonocytic leukemia</t>
  </si>
  <si>
    <t>C7464</t>
  </si>
  <si>
    <t>Acute Leukemia of Ambiguous Lineage</t>
  </si>
  <si>
    <t>C1301357</t>
  </si>
  <si>
    <t xml:space="preserve"> GARD,MTH,PDQ,SNOMEDCT_US</t>
  </si>
  <si>
    <t>C7469</t>
  </si>
  <si>
    <t>Anal Canal Squamous Cell Carcinoma</t>
  </si>
  <si>
    <t>C1332262</t>
  </si>
  <si>
    <t>C7471</t>
  </si>
  <si>
    <t>C1332259</t>
  </si>
  <si>
    <t>Anal Canal Adenocarcinoma</t>
  </si>
  <si>
    <t>C7472</t>
  </si>
  <si>
    <t>C0349534</t>
  </si>
  <si>
    <t>Carcinoma of anal margin</t>
  </si>
  <si>
    <t>C7474</t>
  </si>
  <si>
    <t>Anal Extramucosal (Perianal) Adenocarcinoma</t>
  </si>
  <si>
    <t>C1332263</t>
  </si>
  <si>
    <t>C7489</t>
  </si>
  <si>
    <t>C0563211</t>
  </si>
  <si>
    <t>Carcinoma of anal canal</t>
  </si>
  <si>
    <t xml:space="preserve"> MDR,MSH,MTH,OMIM,SNOMEDCT_US</t>
  </si>
  <si>
    <t>C7503</t>
  </si>
  <si>
    <t>C1370913</t>
  </si>
  <si>
    <t>Borderline Phyllodes Tumor</t>
  </si>
  <si>
    <t>C7506</t>
  </si>
  <si>
    <t>C0002894</t>
  </si>
  <si>
    <t>Refractory anaemia with excess blasts</t>
  </si>
  <si>
    <t xml:space="preserve"> ICD10,ICD10CM,ICDO,MDBCAC,MDR,MSH,MTH,NDFRT,PDQ,SNOMEDCT_US</t>
  </si>
  <si>
    <t>C7526</t>
  </si>
  <si>
    <t>C0346087</t>
  </si>
  <si>
    <t>Papillary Intralymphatic Angioendothelioma</t>
  </si>
  <si>
    <t>C7528</t>
  </si>
  <si>
    <t>C0020981</t>
  </si>
  <si>
    <t>Angioimmunoblastic Lymphadenopathy</t>
  </si>
  <si>
    <t xml:space="preserve"> DXP,GARD,ICD10,ICD10CM,ICDO,MDBCAC,MDR,MSH,MTH,NCI-GLOSS,NDFRT,PDQ,QMR,SNOMEDCT_US</t>
  </si>
  <si>
    <t>C7533</t>
  </si>
  <si>
    <t>C1336971</t>
  </si>
  <si>
    <t>Visual Pathway Astrocytoma</t>
  </si>
  <si>
    <t>C7540</t>
  </si>
  <si>
    <t>C0855095</t>
  </si>
  <si>
    <t>Small Lymphocytic Lymphoma</t>
  </si>
  <si>
    <t xml:space="preserve"> CDISC,CTEP,CTEP-SDC,GARD,ICDO,MDR,MTH,MTHICD9,NCI-GLOSS,PDQ,SNOMEDCT_US</t>
  </si>
  <si>
    <t>C7541</t>
  </si>
  <si>
    <t>C0035335</t>
  </si>
  <si>
    <t>Retinoblastoma</t>
  </si>
  <si>
    <t xml:space="preserve"> AOD,CDISC,CSP,CTEP,CTEP-SDC,DXP,GARD,ICDO,MDBCAC,MDR,MEDDRA,MEDLINEPLUS,MSH,MTH,NCI-GLOSS,NDFRT,NICHD,OMIM,PDQ,RADLEX,SNOMEDCT_US</t>
  </si>
  <si>
    <t>C7542</t>
  </si>
  <si>
    <t>C0877849</t>
  </si>
  <si>
    <t>Askin's tumor</t>
  </si>
  <si>
    <t xml:space="preserve"> ICDO,MDR,MSH,MTH,OMIM,PDQ,SNOMEDCT_US</t>
  </si>
  <si>
    <t>C7550</t>
  </si>
  <si>
    <t>Ovarian Serous Adenocarcinoma</t>
  </si>
  <si>
    <t>C1335177</t>
  </si>
  <si>
    <t>C7558</t>
  </si>
  <si>
    <t>C0476089</t>
  </si>
  <si>
    <t>Endometrial Carcinoma</t>
  </si>
  <si>
    <t xml:space="preserve"> CDISC,COSTAR,CSP,CST,DXP,GARD,LNC,MDR,MEDLINEPLUS,MSH,MTH,NCI-GLOSS,OMIM,PDQ,QMR,RADLEX,SNOMEDCT_US</t>
  </si>
  <si>
    <t>C7563</t>
  </si>
  <si>
    <t>Hidradenoma</t>
  </si>
  <si>
    <t>C0206671</t>
  </si>
  <si>
    <t>Eccrine acrospiroma</t>
  </si>
  <si>
    <t xml:space="preserve"> GARD,ICDO,MSH,MTH,NDFRT,SNOMEDCT_US</t>
  </si>
  <si>
    <t>C7565</t>
  </si>
  <si>
    <t>Eccrine Hidrocystoma</t>
  </si>
  <si>
    <t>C1704334</t>
  </si>
  <si>
    <t>Eccrine hidrocystoma</t>
  </si>
  <si>
    <t>C7566</t>
  </si>
  <si>
    <t>C1336076</t>
  </si>
  <si>
    <t>Sporadic Breast Carcinoma</t>
  </si>
  <si>
    <t>C7569</t>
  </si>
  <si>
    <t>Thymic Carcinoma</t>
  </si>
  <si>
    <t>C0205969</t>
  </si>
  <si>
    <t xml:space="preserve"> ICDO,MSH,MTH,NCI-GLOSS,PDQ,SNOMEDCT_US</t>
  </si>
  <si>
    <t>C7571</t>
  </si>
  <si>
    <t>C1456781</t>
  </si>
  <si>
    <t>Benign melanocytic nevus</t>
  </si>
  <si>
    <t>C7572</t>
  </si>
  <si>
    <t>CL448379</t>
  </si>
  <si>
    <t>Kidney Medullary Carcinoma</t>
  </si>
  <si>
    <t>C7574</t>
  </si>
  <si>
    <t>C1335409</t>
  </si>
  <si>
    <t>Prostate Phyllodes Tumor</t>
  </si>
  <si>
    <t xml:space="preserve"> GARD,MTH</t>
  </si>
  <si>
    <t>C7575</t>
  </si>
  <si>
    <t>C0238031</t>
  </si>
  <si>
    <t>Breast Phyllodes Tumor</t>
  </si>
  <si>
    <t xml:space="preserve"> CTEP,CTEP-SDC,DXP,GARD,MTH</t>
  </si>
  <si>
    <t>C7600</t>
  </si>
  <si>
    <t>C2825139</t>
  </si>
  <si>
    <t>Acute Myeloid Leukemia with Myelodysplasia-Related Changes</t>
  </si>
  <si>
    <t>C7602</t>
  </si>
  <si>
    <t>Halo Nevus</t>
  </si>
  <si>
    <t>C0474824</t>
  </si>
  <si>
    <t>Halo nevus</t>
  </si>
  <si>
    <t xml:space="preserve"> GARD,ICDO,MDR,MSH,MTH,NDFRT,OMIM,SNOMEDCT_US</t>
  </si>
  <si>
    <t>C7612</t>
  </si>
  <si>
    <t>Malignant Thymoma</t>
  </si>
  <si>
    <t>CL371354</t>
  </si>
  <si>
    <t>C7631</t>
  </si>
  <si>
    <t>Pericardial Malignant Mesothelioma</t>
  </si>
  <si>
    <t>C0346110</t>
  </si>
  <si>
    <t xml:space="preserve"> ICD10,ICD10CM,MDR,SNOMEDCT_US</t>
  </si>
  <si>
    <t>C7634</t>
  </si>
  <si>
    <t>C1266119</t>
  </si>
  <si>
    <t>Solitary fibrous tumor</t>
  </si>
  <si>
    <t>C7635</t>
  </si>
  <si>
    <t>C1337012</t>
  </si>
  <si>
    <t>Well Differentiated Papillary Mesothelioma</t>
  </si>
  <si>
    <t>C7642</t>
  </si>
  <si>
    <t>Epipodophyllotoxin-Related Myelodysplastic Syndrome</t>
  </si>
  <si>
    <t>C1333418</t>
  </si>
  <si>
    <t>C7643</t>
  </si>
  <si>
    <t>C1332235</t>
  </si>
  <si>
    <t>Alkylating Agent-Related Myelodysplastic Syndrome</t>
  </si>
  <si>
    <t>C7644</t>
  </si>
  <si>
    <t>Adamantinoma of Long Bones</t>
  </si>
  <si>
    <t>C0334556</t>
  </si>
  <si>
    <t xml:space="preserve"> ICDO,MSH,MTH,OMIM,SNOMEDCT_US</t>
  </si>
  <si>
    <t>C7695</t>
  </si>
  <si>
    <t>C1368918</t>
  </si>
  <si>
    <t>Primary Peritoneal Serous Papillary Adenocarcinoma</t>
  </si>
  <si>
    <t>C7699</t>
  </si>
  <si>
    <t>CL473791</t>
  </si>
  <si>
    <t>Gastric Adenoma</t>
  </si>
  <si>
    <t>C7700</t>
  </si>
  <si>
    <t>C0948216</t>
  </si>
  <si>
    <t>Ovarian Adenocarcinoma</t>
  </si>
  <si>
    <t xml:space="preserve"> DXP,MDR</t>
  </si>
  <si>
    <t>C7709</t>
  </si>
  <si>
    <t>Gastrointestinal Carcinoid Tumor</t>
  </si>
  <si>
    <t>C0220620</t>
  </si>
  <si>
    <t>C7718</t>
  </si>
  <si>
    <t>C0238003</t>
  </si>
  <si>
    <t>Appendix Adenocarcinoma</t>
  </si>
  <si>
    <t xml:space="preserve"> DXP,GARD,MDR,SNOMEDCT_US</t>
  </si>
  <si>
    <t>C7720</t>
  </si>
  <si>
    <t>Gallbladder Adenoma</t>
  </si>
  <si>
    <t>C0238137</t>
  </si>
  <si>
    <t>C7724</t>
  </si>
  <si>
    <t>C0238196</t>
  </si>
  <si>
    <t>Small intestine carcinoma</t>
  </si>
  <si>
    <t xml:space="preserve"> CTEP,CTEP-SDC,DXP,GARD,MDR,MEDLINEPLUS,MTH,NCI-GLOSS,OMIM,PDQ,SNOMEDCT_US</t>
  </si>
  <si>
    <t>C7729</t>
  </si>
  <si>
    <t>C0238348</t>
  </si>
  <si>
    <t>Squamous Cell Carcinoma of the Penis</t>
  </si>
  <si>
    <t xml:space="preserve"> CTEP,CTEP-SDC,DXP,MDR,PDQ,SNOMEDCT_US</t>
  </si>
  <si>
    <t>C7733</t>
  </si>
  <si>
    <t>Testicular Choriocarcinoma</t>
  </si>
  <si>
    <t>C0238449</t>
  </si>
  <si>
    <t>Choriocarcinoma of the Testis</t>
  </si>
  <si>
    <t xml:space="preserve"> DXP,MDR,MTH,PDQ</t>
  </si>
  <si>
    <t>C7736</t>
  </si>
  <si>
    <t>C0238518</t>
  </si>
  <si>
    <t>Vaginal Squamous Cell Carcinoma</t>
  </si>
  <si>
    <t xml:space="preserve"> DXP,MDR,PDQ</t>
  </si>
  <si>
    <t>C7765</t>
  </si>
  <si>
    <t>CL472927</t>
  </si>
  <si>
    <t>Osteosclerotic Plasma Cell Myeloma</t>
  </si>
  <si>
    <t>C7788</t>
  </si>
  <si>
    <t>Stage 0 Gastric Cancer</t>
  </si>
  <si>
    <t>C0154060</t>
  </si>
  <si>
    <t>Carcinoma in situ of stomach</t>
  </si>
  <si>
    <t xml:space="preserve"> ICD10,ICD10CM,ICD9CM,MDR,MTH,NCI-GLOSS,PDQ,SNOMEDCT_US</t>
  </si>
  <si>
    <t>C7794</t>
  </si>
  <si>
    <t>C0154064</t>
  </si>
  <si>
    <t>Carcinoma in situ of anus</t>
  </si>
  <si>
    <t xml:space="preserve"> ICD9CM,ICDO,MDR,MTH,MTHICD9,NCI-GLOSS,PDQ,SNOMEDCT_US</t>
  </si>
  <si>
    <t>C7812</t>
  </si>
  <si>
    <t>Solitary Osseous Plasmacytoma</t>
  </si>
  <si>
    <t>C0272256</t>
  </si>
  <si>
    <t>C7846</t>
  </si>
  <si>
    <t>Intraocular Retinoblastoma</t>
  </si>
  <si>
    <t>C0278717</t>
  </si>
  <si>
    <t>Intraocular retinoblastoma</t>
  </si>
  <si>
    <t>C7848</t>
  </si>
  <si>
    <t>Extraocular Retinoblastoma</t>
  </si>
  <si>
    <t>C0278719</t>
  </si>
  <si>
    <t>Extraocular retinoblastoma</t>
  </si>
  <si>
    <t>C7888</t>
  </si>
  <si>
    <t>C0278803</t>
  </si>
  <si>
    <t>Small Intestinal Adenocarcinoma</t>
  </si>
  <si>
    <t xml:space="preserve"> CTEP,CTEP-SDC,MDR,PDQ,SNOMEDCT_US</t>
  </si>
  <si>
    <t>C7889</t>
  </si>
  <si>
    <t>C0278804</t>
  </si>
  <si>
    <t>Duodenal Adenocarcinoma</t>
  </si>
  <si>
    <t>C7904</t>
  </si>
  <si>
    <t>Invasive Malignant Thymoma</t>
  </si>
  <si>
    <t>C0278846</t>
  </si>
  <si>
    <t>C7927</t>
  </si>
  <si>
    <t>Liver and Intrahepatic Biliary Tract Carcinoma</t>
  </si>
  <si>
    <t>C0279000</t>
  </si>
  <si>
    <t xml:space="preserve"> CTEP,CTEP-SDC,MTH,NCI-GLOSS,PDQ</t>
  </si>
  <si>
    <t>C7930</t>
  </si>
  <si>
    <t>C0024307</t>
  </si>
  <si>
    <t>Lymphomatoid Granulomatosis</t>
  </si>
  <si>
    <t xml:space="preserve"> CTEP,CTEP-SDC,DXP,GARD,ICD10CM,ICDO,MDR,MSH,MTH,NCI-GLOSS,NDFRT,OMIM,QMR,RADLEX,SNOMEDCT_US</t>
  </si>
  <si>
    <t>C7931</t>
  </si>
  <si>
    <t>Grade I Lymphomatoid Granulomatosis</t>
  </si>
  <si>
    <t>C0279065</t>
  </si>
  <si>
    <t>C7932</t>
  </si>
  <si>
    <t>CL448397</t>
  </si>
  <si>
    <t>Grade II Lymphomatoid Granulomatosis</t>
  </si>
  <si>
    <t>C7933</t>
  </si>
  <si>
    <t>C0279067</t>
  </si>
  <si>
    <t>Grade III Lymphomatoid Granulomatosis</t>
  </si>
  <si>
    <t>C7950</t>
  </si>
  <si>
    <t>C0279565</t>
  </si>
  <si>
    <t>Invasive Lobular Breast Carcinoma</t>
  </si>
  <si>
    <t xml:space="preserve"> ICDO,MDR,MTH,PDQ</t>
  </si>
  <si>
    <t>C7966</t>
  </si>
  <si>
    <t>C0279639</t>
  </si>
  <si>
    <t>Colon Mucinous Adenocarcinoma</t>
  </si>
  <si>
    <t>C7967</t>
  </si>
  <si>
    <t>C1707436</t>
  </si>
  <si>
    <t>Colon Signet Ring Cell Adenocarcinoma</t>
  </si>
  <si>
    <t>C7973</t>
  </si>
  <si>
    <t>C0279652</t>
  </si>
  <si>
    <t>Rectal Mucinous Adenocarcinoma</t>
  </si>
  <si>
    <t>C7974</t>
  </si>
  <si>
    <t>C0279657</t>
  </si>
  <si>
    <t>anaplastic adenocarcinoma of the rectum</t>
  </si>
  <si>
    <t xml:space="preserve"> MTH,PDQ</t>
  </si>
  <si>
    <t>C7975</t>
  </si>
  <si>
    <t>C0279659</t>
  </si>
  <si>
    <t>Extrahepatic Bile Duct Adenocarcinoma</t>
  </si>
  <si>
    <t>C7977</t>
  </si>
  <si>
    <t>C0279661</t>
  </si>
  <si>
    <t>Pancreatic Acinar Cell Carcinoma</t>
  </si>
  <si>
    <t>C7979</t>
  </si>
  <si>
    <t>C0346163</t>
  </si>
  <si>
    <t>Ovarian Endometrioid Adenocarcinoma</t>
  </si>
  <si>
    <t>C7981</t>
  </si>
  <si>
    <t>C0279668</t>
  </si>
  <si>
    <t>Vaginal Adenocarcinoma</t>
  </si>
  <si>
    <t>C7982</t>
  </si>
  <si>
    <t>C0279674</t>
  </si>
  <si>
    <t>Small cell carcinoma of the cervix</t>
  </si>
  <si>
    <t>C7985</t>
  </si>
  <si>
    <t>C0862312</t>
  </si>
  <si>
    <t>Epithelioid Mesothelioma</t>
  </si>
  <si>
    <t>C7991</t>
  </si>
  <si>
    <t>C0279697</t>
  </si>
  <si>
    <t>Salivary Gland Squamous Cell Carcinoma</t>
  </si>
  <si>
    <t>C7992</t>
  </si>
  <si>
    <t>Nasopharyngeal Keratinizing Squamous Cell Carcinoma</t>
  </si>
  <si>
    <t>C0279698</t>
  </si>
  <si>
    <t>C7996</t>
  </si>
  <si>
    <t>Malignant Type B1 Thymoma</t>
  </si>
  <si>
    <t>C0279704</t>
  </si>
  <si>
    <t>C7997</t>
  </si>
  <si>
    <t>C0279705</t>
  </si>
  <si>
    <t>Thymoma Type B3</t>
  </si>
  <si>
    <t>C7998</t>
  </si>
  <si>
    <t>C0279706</t>
  </si>
  <si>
    <t>Thymic Lymphoepithelioma-Like Carcinoma</t>
  </si>
  <si>
    <t>C7999</t>
  </si>
  <si>
    <t>Malignant Type A Thymoma</t>
  </si>
  <si>
    <t>C0279707</t>
  </si>
  <si>
    <t>C8011</t>
  </si>
  <si>
    <t>TSH-Producing Pituitary Gland Adenoma</t>
  </si>
  <si>
    <t>C0346303</t>
  </si>
  <si>
    <t>Thyrotroph adenoma</t>
  </si>
  <si>
    <t>C8014</t>
  </si>
  <si>
    <t>Lip Basal Cell Carcinoma</t>
  </si>
  <si>
    <t>C0279739</t>
  </si>
  <si>
    <t>C8021</t>
  </si>
  <si>
    <t>C0279746</t>
  </si>
  <si>
    <t>Salivary Gland Adenocarcinoma</t>
  </si>
  <si>
    <t>C8024</t>
  </si>
  <si>
    <t>C0279749</t>
  </si>
  <si>
    <t>Salivary Gland Undifferentiated Carcinoma</t>
  </si>
  <si>
    <t>C8026</t>
  </si>
  <si>
    <t>C0279751</t>
  </si>
  <si>
    <t>Salivary Gland Adenoid Cystic Carcinoma</t>
  </si>
  <si>
    <t>C8028</t>
  </si>
  <si>
    <t>C0279765</t>
  </si>
  <si>
    <t>Endometrial Clear Cell Adenocarcinoma</t>
  </si>
  <si>
    <t>C80280</t>
  </si>
  <si>
    <t>Diffuse Large B-Cell Lymphoma, Not Otherwise Specified</t>
  </si>
  <si>
    <t>C2699777</t>
  </si>
  <si>
    <t>C80281</t>
  </si>
  <si>
    <t>C2700007</t>
  </si>
  <si>
    <t>Epstein-Barr Virus Positive Diffuse Large B-Cell Lymphoma of the Elderly</t>
  </si>
  <si>
    <t>C80289</t>
  </si>
  <si>
    <t>Diffuse Large B-Cell Lymphoma Associated with Chronic Inflammation</t>
  </si>
  <si>
    <t>C2699776</t>
  </si>
  <si>
    <t>C80291</t>
  </si>
  <si>
    <t>B-Cell Lymphoma, Unclassifiable, with Features Intermediate between Diffuse Large B-Cell Lymphoma and Burkitt Lymphoma</t>
  </si>
  <si>
    <t>C2698294</t>
  </si>
  <si>
    <t>C80297</t>
  </si>
  <si>
    <t>C2698750</t>
  </si>
  <si>
    <t>Pediatric Follicular Lymphoma</t>
  </si>
  <si>
    <t>C80298</t>
  </si>
  <si>
    <t>Primary Intestinal Follicular Lymphoma</t>
  </si>
  <si>
    <t>C2698878</t>
  </si>
  <si>
    <t>C80299</t>
  </si>
  <si>
    <t>C2698751</t>
  </si>
  <si>
    <t>Pediatric Nodal Marginal Zone Lymphoma</t>
  </si>
  <si>
    <t>C80307</t>
  </si>
  <si>
    <t>C0024419</t>
  </si>
  <si>
    <t>Waldenstrom Macroglobulinemia</t>
  </si>
  <si>
    <t xml:space="preserve"> AOD,COSTAR,CSP,CTEP,DXP,GARD,ICD10,ICD10CM,ICD9CM,ICDO,MDBCAC,MDR,MEDLINEPLUS,MSH,MTH,MTHICD9,NCI-GLOSS,NDFRT,PDQ,QMR,SNOMEDCT_US</t>
  </si>
  <si>
    <t>C80308</t>
  </si>
  <si>
    <t>Splenic B-Cell Lymphoma/Leukemia, Unclassifiable</t>
  </si>
  <si>
    <t>C2699507</t>
  </si>
  <si>
    <t>C80309</t>
  </si>
  <si>
    <t>Splenic Diffuse Red Pulp Small B-Cell Lymphoma</t>
  </si>
  <si>
    <t>C2699508</t>
  </si>
  <si>
    <t>C80326</t>
  </si>
  <si>
    <t>C2698310</t>
  </si>
  <si>
    <t>B Lymphoblastic Leukemia/Lymphoma, Not Otherwise Specified</t>
  </si>
  <si>
    <t>C80328</t>
  </si>
  <si>
    <t>B Lymphoblastic Leukemia/Lymphoma with Recurrent Genetic Abnormalities</t>
  </si>
  <si>
    <t>C2698313</t>
  </si>
  <si>
    <t>C80331</t>
  </si>
  <si>
    <t>B Lymphoblastic Leukemia/Lymphoma with t(9;22)(q34;q11.2); BCR-ABL1</t>
  </si>
  <si>
    <t>C2698317</t>
  </si>
  <si>
    <t>C80332</t>
  </si>
  <si>
    <t>B Lymphoblastic Leukemia/Lymphoma with t(v;11q23); MLL Rearranged</t>
  </si>
  <si>
    <t>C2698309</t>
  </si>
  <si>
    <t>C80334</t>
  </si>
  <si>
    <t>B Lymphoblastic Leukemia/Lymphoma with t(12;21)(p13;q22); TEL-AML1 (ETV6-RUNX1)</t>
  </si>
  <si>
    <t>C2698314</t>
  </si>
  <si>
    <t>C80335</t>
  </si>
  <si>
    <t>B Lymphoblastic Leukemia/Lymphoma with Hyperdiploidy</t>
  </si>
  <si>
    <t>C2698311</t>
  </si>
  <si>
    <t>C80338</t>
  </si>
  <si>
    <t>B Lymphoblastic Leukemia/Lymphoma with Hypodiploidy</t>
  </si>
  <si>
    <t>C2698312</t>
  </si>
  <si>
    <t>C80340</t>
  </si>
  <si>
    <t>B Lymphoblastic Leukemia/Lymphoma with t(5;14)(q31;q32); IL3-IGH</t>
  </si>
  <si>
    <t>C2698316</t>
  </si>
  <si>
    <t>C80341</t>
  </si>
  <si>
    <t>B Lymphoblastic Leukemia/Lymphoma with t(1;19)(q23;p13.3); E2A-PBX1 (TCF3-PBX1)</t>
  </si>
  <si>
    <t>C2698315</t>
  </si>
  <si>
    <t>C80342</t>
  </si>
  <si>
    <t>B Acute Lymphoblastic Leukemia with t(v;11q23); MLL Rearranged</t>
  </si>
  <si>
    <t>C2698308</t>
  </si>
  <si>
    <t>C80343</t>
  </si>
  <si>
    <t>B Acute Lymphoblastic Leukemia with t(12;21)(p13;q22); TEL-AML1 (ETV6-RUNX1)</t>
  </si>
  <si>
    <t>C2698305</t>
  </si>
  <si>
    <t>C80344</t>
  </si>
  <si>
    <t>C2697636</t>
  </si>
  <si>
    <t>Hyperdiploid B Acute Lymphoblastic Leukemia</t>
  </si>
  <si>
    <t>C80345</t>
  </si>
  <si>
    <t>C2697638</t>
  </si>
  <si>
    <t>Hypodiploid B Acute Lymphoblastic Leukemia</t>
  </si>
  <si>
    <t>C80346</t>
  </si>
  <si>
    <t>B Acute Lymphoblastic Leukemia with t(5;14)(q31;q32); IL3-IGH</t>
  </si>
  <si>
    <t>C2698307</t>
  </si>
  <si>
    <t>C80347</t>
  </si>
  <si>
    <t>B Acute Lymphoblastic Leukemia with t(1;19)(q23;p13.3); E2A-PBX1 (TCF3-PBX1)</t>
  </si>
  <si>
    <t>C2698306</t>
  </si>
  <si>
    <t>C80375</t>
  </si>
  <si>
    <t>Follicular Variant Peripheral T-Cell Lymphoma</t>
  </si>
  <si>
    <t>C2700204</t>
  </si>
  <si>
    <t>C8054</t>
  </si>
  <si>
    <t>C0206682</t>
  </si>
  <si>
    <t>Follicular thyroid carcinoma</t>
  </si>
  <si>
    <t xml:space="preserve"> CDISC,CTEP,CTEP-SDC,DXP,GARD,ICDO,MDR,MSH,MTH,NCI-GLOSS,NDFRT,OMIM,PDQ,QMR,SNOMEDCT_US</t>
  </si>
  <si>
    <t>C80683</t>
  </si>
  <si>
    <t>C2825306</t>
  </si>
  <si>
    <t>Therapy-Related Leukemia</t>
  </si>
  <si>
    <t xml:space="preserve"> MDR,MEDDRA,NICHD</t>
  </si>
  <si>
    <t>C80691</t>
  </si>
  <si>
    <t>Chemotherapy-Related Leukemia</t>
  </si>
  <si>
    <t>C0863127</t>
  </si>
  <si>
    <t xml:space="preserve"> CTCAE,MDR</t>
  </si>
  <si>
    <t>C8171</t>
  </si>
  <si>
    <t>C0280303</t>
  </si>
  <si>
    <t>Lower Gingival Squamous Cell Carcinoma</t>
  </si>
  <si>
    <t>C8173</t>
  </si>
  <si>
    <t>C0280305</t>
  </si>
  <si>
    <t>Upper Gingival Squamous Cell Carcinoma</t>
  </si>
  <si>
    <t>C81758</t>
  </si>
  <si>
    <t>Fibroblastic Reticular Cell Tumor</t>
  </si>
  <si>
    <t>C2825739</t>
  </si>
  <si>
    <t>C81767</t>
  </si>
  <si>
    <t>C2825741</t>
  </si>
  <si>
    <t>Indeterminate Dendritic Cell Tumor</t>
  </si>
  <si>
    <t>C81772</t>
  </si>
  <si>
    <t>C2825742</t>
  </si>
  <si>
    <t>Disseminated Juvenile Xanthogranuloma</t>
  </si>
  <si>
    <t>C8181</t>
  </si>
  <si>
    <t>C0280313</t>
  </si>
  <si>
    <t>Oropharyngeal Squamous Cell Carcinoma</t>
  </si>
  <si>
    <t xml:space="preserve"> MDR,OMIM,PDQ,SNOMEDCT_US</t>
  </si>
  <si>
    <t>C8186</t>
  </si>
  <si>
    <t>C0280325</t>
  </si>
  <si>
    <t>Glottis Squamous Cell Carcinoma</t>
  </si>
  <si>
    <t>C8187</t>
  </si>
  <si>
    <t>C0280326</t>
  </si>
  <si>
    <t>Subglottic Squamous Cell Carcinoma</t>
  </si>
  <si>
    <t>C8192</t>
  </si>
  <si>
    <t>Nasal Cavity Squamous Cell Carcinoma</t>
  </si>
  <si>
    <t>C0280333</t>
  </si>
  <si>
    <t>C8193</t>
  </si>
  <si>
    <t>C0280334</t>
  </si>
  <si>
    <t>Paranasal Sinus Squamous Cell Carcinoma</t>
  </si>
  <si>
    <t>C82179</t>
  </si>
  <si>
    <t>C2826025</t>
  </si>
  <si>
    <t>Mixed phenotype acute leukemia</t>
  </si>
  <si>
    <t xml:space="preserve"> GARD,MTH,SNOMEDCT_US</t>
  </si>
  <si>
    <t>C82192</t>
  </si>
  <si>
    <t>Mixed Phenotype Acute Leukemia with t(9;22)(q34;q11.2); BCR-ABL1</t>
  </si>
  <si>
    <t>C2826037</t>
  </si>
  <si>
    <t>C82203</t>
  </si>
  <si>
    <t>Mixed Phenotype Acute Leukemia with t(v;11q23); MLL Rearranged</t>
  </si>
  <si>
    <t>C2826048</t>
  </si>
  <si>
    <t>C82212</t>
  </si>
  <si>
    <t>C3472616</t>
  </si>
  <si>
    <t>Mixed Phenotype Acute Leukemia, B/Myeloid, Not Otherwise Specified</t>
  </si>
  <si>
    <t>C82213</t>
  </si>
  <si>
    <t>C2826055</t>
  </si>
  <si>
    <t>Mixed Phenotype Acute Leukemia, T/Myeloid, Not Otherwise Specified</t>
  </si>
  <si>
    <t>C82338</t>
  </si>
  <si>
    <t>Myeloid Proliferations Related to Down Syndrome</t>
  </si>
  <si>
    <t>C2826104</t>
  </si>
  <si>
    <t>C82397</t>
  </si>
  <si>
    <t>C2826148</t>
  </si>
  <si>
    <t>Therapy-Related Myelodysplastic/Myeloproliferative Neoplasm</t>
  </si>
  <si>
    <t>C82403</t>
  </si>
  <si>
    <t>C2919692</t>
  </si>
  <si>
    <t>Acute Myeloid Leukemia with t(9;11)(p22;q23); MLLT3-MLL</t>
  </si>
  <si>
    <t xml:space="preserve"> ICD10,ICD10CM,ICDO,SNOMEDCT_US</t>
  </si>
  <si>
    <t>C82423</t>
  </si>
  <si>
    <t>Acute Myeloid Leukemia with t(6;9)(p23;q34); DEK-NUP214</t>
  </si>
  <si>
    <t>C2826169</t>
  </si>
  <si>
    <t xml:space="preserve"> GARD,SNOMEDCT_US</t>
  </si>
  <si>
    <t>C82426</t>
  </si>
  <si>
    <t>Acute Myeloid Leukemia with inv(3)(q21q26.2) or t(3;3)(q21;q26.2); RPN1-EVI1</t>
  </si>
  <si>
    <t>C2826172</t>
  </si>
  <si>
    <t>C82427</t>
  </si>
  <si>
    <t>Acute Myeloid Leukemia (Megakaryoblastic) with t(1;22)(p13;q13); RBM15-MKL1</t>
  </si>
  <si>
    <t>C2826173</t>
  </si>
  <si>
    <t>C82430</t>
  </si>
  <si>
    <t>C2826176</t>
  </si>
  <si>
    <t>Acute Myeloid Leukemia with Gene Mutations</t>
  </si>
  <si>
    <t>C82431</t>
  </si>
  <si>
    <t>C2826177</t>
  </si>
  <si>
    <t>Acute Myeloid Leukemia with Mutated NPM1</t>
  </si>
  <si>
    <t>C82433</t>
  </si>
  <si>
    <t>C2826178</t>
  </si>
  <si>
    <t>Acute Myeloid Leukemia with Mutated CEBPA</t>
  </si>
  <si>
    <t>C82591</t>
  </si>
  <si>
    <t>Refractory Cytopenia with Unilineage Dysplasia</t>
  </si>
  <si>
    <t>C2826318</t>
  </si>
  <si>
    <t xml:space="preserve"> GARD,MDR,SNOMEDCT_US</t>
  </si>
  <si>
    <t>C82593</t>
  </si>
  <si>
    <t>C2826320</t>
  </si>
  <si>
    <t>Refractory Neutropenia</t>
  </si>
  <si>
    <t>C82594</t>
  </si>
  <si>
    <t>C2826321</t>
  </si>
  <si>
    <t>Refractory Thrombocytopenia</t>
  </si>
  <si>
    <t>C82595</t>
  </si>
  <si>
    <t>RAEB with Fibrosis</t>
  </si>
  <si>
    <t>C2826322</t>
  </si>
  <si>
    <t>C82596</t>
  </si>
  <si>
    <t>Refractory Cytopenia of Childhood</t>
  </si>
  <si>
    <t>C2826323</t>
  </si>
  <si>
    <t>C82616</t>
  </si>
  <si>
    <t>C2826330</t>
  </si>
  <si>
    <t>Refractory Anemia with Ring Sideroblasts Associated with Marked Thrombocytosis</t>
  </si>
  <si>
    <t>C8271</t>
  </si>
  <si>
    <t>Mixed Astrocytoma-Ependymoma</t>
  </si>
  <si>
    <t>C0280791</t>
  </si>
  <si>
    <t>C8272</t>
  </si>
  <si>
    <t>Mixed Astrocytoma-Ependymoma-Oligodendroglioma</t>
  </si>
  <si>
    <t>C0280792</t>
  </si>
  <si>
    <t>C8287</t>
  </si>
  <si>
    <t>C0281267</t>
  </si>
  <si>
    <t>bilateral breast cancer</t>
  </si>
  <si>
    <t>C8294</t>
  </si>
  <si>
    <t>C0281361</t>
  </si>
  <si>
    <t>Pancreatic Adenocarcinoma</t>
  </si>
  <si>
    <t xml:space="preserve"> CTEP,CTEP-SDC,MDR,OMIM,PDQ,SNOMEDCT_US</t>
  </si>
  <si>
    <t>C83176</t>
  </si>
  <si>
    <t>C2826783</t>
  </si>
  <si>
    <t>Colorectal Sessile Serrated Adenoma/Polyp</t>
  </si>
  <si>
    <t>C8374</t>
  </si>
  <si>
    <t>Bowenoid Papulosis</t>
  </si>
  <si>
    <t>C0334106</t>
  </si>
  <si>
    <t>C8388</t>
  </si>
  <si>
    <t>CL448402</t>
  </si>
  <si>
    <t>Functioning Pituitary Gland Adenoma</t>
  </si>
  <si>
    <t>C8396</t>
  </si>
  <si>
    <t>Submandibular Gland Carcinoma</t>
  </si>
  <si>
    <t>C0345607</t>
  </si>
  <si>
    <t>C8397</t>
  </si>
  <si>
    <t>Sublingual Gland Carcinoma</t>
  </si>
  <si>
    <t>C0345611</t>
  </si>
  <si>
    <t>C8419</t>
  </si>
  <si>
    <t>C0391826</t>
  </si>
  <si>
    <t>Lhermitte-Duclos disease</t>
  </si>
  <si>
    <t xml:space="preserve"> GARD,ICDO,MSH,MTH,OMIM,RADLEX,SNOMEDCT_US</t>
  </si>
  <si>
    <t>C8420</t>
  </si>
  <si>
    <t>C0392400</t>
  </si>
  <si>
    <t>Diffuse malignant mesothelioma</t>
  </si>
  <si>
    <t xml:space="preserve"> DXP,MTH</t>
  </si>
  <si>
    <t>C84270</t>
  </si>
  <si>
    <t>Myeloid and Lymphoid Neoplasms with Eosinophilia and Abnormalities of PDGFRA, PDGFRB, or FGFR1</t>
  </si>
  <si>
    <t>C2827356</t>
  </si>
  <si>
    <t>C84275</t>
  </si>
  <si>
    <t>C2827360</t>
  </si>
  <si>
    <t>Myeloid and Lymphoid Neoplasms with PDGFRA Rearrangement</t>
  </si>
  <si>
    <t>C84276</t>
  </si>
  <si>
    <t>C3472621</t>
  </si>
  <si>
    <t>Myeloid Neoplasms with PDGFRB Rearrangement</t>
  </si>
  <si>
    <t>C84277</t>
  </si>
  <si>
    <t>C2827362</t>
  </si>
  <si>
    <t>Myeloid and Lymphoid Neoplasms with FGFR1 Rearrangement</t>
  </si>
  <si>
    <t>C84347</t>
  </si>
  <si>
    <t>Anaplastic Astroblastoma</t>
  </si>
  <si>
    <t>C2827403</t>
  </si>
  <si>
    <t>C8459</t>
  </si>
  <si>
    <t>C0522627</t>
  </si>
  <si>
    <t>Hepatosplenic T-Cell Lymphoma</t>
  </si>
  <si>
    <t xml:space="preserve"> ICD10,ICD10CM,ICDO,MDBCAC,MDR,PDQ,SNOMEDCT_US</t>
  </si>
  <si>
    <t>C8460</t>
  </si>
  <si>
    <t>C0522631</t>
  </si>
  <si>
    <t>Acute Myeloid Leukemia with Minimal Differentiation</t>
  </si>
  <si>
    <t xml:space="preserve"> ICD10CM,ICDO,MDBCAC,MDR,SNOMEDCT_US</t>
  </si>
  <si>
    <t>C8461</t>
  </si>
  <si>
    <t>Tibial Adamantinoma</t>
  </si>
  <si>
    <t>C1273017</t>
  </si>
  <si>
    <t>Tibial adamantinoma</t>
  </si>
  <si>
    <t>C8495</t>
  </si>
  <si>
    <t>Hereditary Retinoblastoma</t>
  </si>
  <si>
    <t>C0751483</t>
  </si>
  <si>
    <t>C8496</t>
  </si>
  <si>
    <t>C0677779</t>
  </si>
  <si>
    <t>Hereditary Wilms Tumor</t>
  </si>
  <si>
    <t>C8567</t>
  </si>
  <si>
    <t>C0796418</t>
  </si>
  <si>
    <t>Visual Pathway Glioma</t>
  </si>
  <si>
    <t xml:space="preserve"> GARD,MDR,NCI-GLOSS</t>
  </si>
  <si>
    <t>C8574</t>
  </si>
  <si>
    <t>C0796466</t>
  </si>
  <si>
    <t>Refractory Cytopenia with Multilineage Dysplasia</t>
  </si>
  <si>
    <t xml:space="preserve"> ICD10CM,ICDO,MDR,PDQ,SNOMEDCT_US</t>
  </si>
  <si>
    <t>C8577</t>
  </si>
  <si>
    <t>Infiltrating Cervical Carcinoma</t>
  </si>
  <si>
    <t>C1334177</t>
  </si>
  <si>
    <t xml:space="preserve"> MTH,NCI-GLOSS</t>
  </si>
  <si>
    <t>C8587</t>
  </si>
  <si>
    <t>Precancerous Polyp</t>
  </si>
  <si>
    <t>C1335468</t>
  </si>
  <si>
    <t>C8591</t>
  </si>
  <si>
    <t>C1336708</t>
  </si>
  <si>
    <t>Testicular Germ Cell Tumor</t>
  </si>
  <si>
    <t xml:space="preserve"> MDR,MEDDRA,MSH,MTH,NICHD,OMIM,PDQ</t>
  </si>
  <si>
    <t>C8629</t>
  </si>
  <si>
    <t>C0854764</t>
  </si>
  <si>
    <t>Stage 0 Esophageal Adenocarcinoma</t>
  </si>
  <si>
    <t>C8644</t>
  </si>
  <si>
    <t>C1292769</t>
  </si>
  <si>
    <t>Precursor B-cell lymphoblastic leukemia</t>
  </si>
  <si>
    <t xml:space="preserve"> CTEP,CTEP-SDC,ICDO,MDR,MTH,NCI-GLOSS,SNOMEDCT_US</t>
  </si>
  <si>
    <t>C8647</t>
  </si>
  <si>
    <t>C1292777</t>
  </si>
  <si>
    <t>Aggressive NK-Cell Leukemia</t>
  </si>
  <si>
    <t xml:space="preserve"> GARD,ICD10CM,ICDO,MDBCAC,MDR,PDQ,SNOMEDCT_US</t>
  </si>
  <si>
    <t>C8648</t>
  </si>
  <si>
    <t>C0854809</t>
  </si>
  <si>
    <t>Myelodysplastic Syndrome, Unclassifiable</t>
  </si>
  <si>
    <t>C8694</t>
  </si>
  <si>
    <t>C1301359</t>
  </si>
  <si>
    <t>T Lymphoblastic Leukemia/Lymphoma</t>
  </si>
  <si>
    <t>C8711</t>
  </si>
  <si>
    <t>Non-Cutaneous Melanoma</t>
  </si>
  <si>
    <t>C0854899</t>
  </si>
  <si>
    <t>C8713</t>
  </si>
  <si>
    <t>Bilateral Retinoblastoma</t>
  </si>
  <si>
    <t>C0854914</t>
  </si>
  <si>
    <t>C8714</t>
  </si>
  <si>
    <t>Unilateral Retinoblastoma</t>
  </si>
  <si>
    <t>C0854915</t>
  </si>
  <si>
    <t>C8715</t>
  </si>
  <si>
    <t>C0854917</t>
  </si>
  <si>
    <t>Rhabdoid Tumor of the Kidney</t>
  </si>
  <si>
    <t xml:space="preserve"> CTEP,CTEP-SDC,MDR,MTH,PDQ</t>
  </si>
  <si>
    <t>C8719</t>
  </si>
  <si>
    <t>C0854925</t>
  </si>
  <si>
    <t>Endometrial Squamous Cell Carcinoma</t>
  </si>
  <si>
    <t>C8776</t>
  </si>
  <si>
    <t>C0855009</t>
  </si>
  <si>
    <t>Peripheral Primitive Neuroectodermal Tumor of Bone</t>
  </si>
  <si>
    <t>C8810</t>
  </si>
  <si>
    <t>C0855052</t>
  </si>
  <si>
    <t>Extraskeletal Osteosarcoma</t>
  </si>
  <si>
    <t xml:space="preserve"> CDISC,MDR,SNOMEDCT_US</t>
  </si>
  <si>
    <t>C8851</t>
  </si>
  <si>
    <t>Diffuse Large B-Cell Lymphoma</t>
  </si>
  <si>
    <t>C0079744</t>
  </si>
  <si>
    <t xml:space="preserve"> CTEP,CTEP-SDC,GARD,ICD10,ICD10CM,ICDO,MDBCAC,MDR,MSH,MTH,NCI-GLOSS,NDFRT,SNOMEDCT_US</t>
  </si>
  <si>
    <t>C8863</t>
  </si>
  <si>
    <t>C0855139</t>
  </si>
  <si>
    <t>Monocytoid B-cell lymphoma</t>
  </si>
  <si>
    <t xml:space="preserve"> CTEP,CTEP-SDC,ICD10CM,ICDO,MDBCAC,MDR,MTH,MTHICD9,PDQ,SNOMEDCT_US</t>
  </si>
  <si>
    <t>C8868</t>
  </si>
  <si>
    <t>B Lymphoblastic Lymphoma</t>
  </si>
  <si>
    <t>C0855146</t>
  </si>
  <si>
    <t xml:space="preserve"> CTEP,CTEP-SDC,MDR</t>
  </si>
  <si>
    <t>C8881</t>
  </si>
  <si>
    <t>Malignant Extragonadal Germ Cell Tumor</t>
  </si>
  <si>
    <t>C0855160</t>
  </si>
  <si>
    <t>C8923</t>
  </si>
  <si>
    <t>C0023440</t>
  </si>
  <si>
    <t>Acute Erythroid Leukemia</t>
  </si>
  <si>
    <t xml:space="preserve"> CDISC,CSP,CST,DXP,GARD,ICD10,ICD10CM,ICDO,MDR,MSH,MTHICD9,NDFRT,QMR,SNOMEDCT_US</t>
  </si>
  <si>
    <t>C8932</t>
  </si>
  <si>
    <t>Stage 0 Colorectal Cancer</t>
  </si>
  <si>
    <t>C0854751</t>
  </si>
  <si>
    <t>C8936</t>
  </si>
  <si>
    <t>C0862030</t>
  </si>
  <si>
    <t>B Lymphoblastic Leukemia/Lymphoma</t>
  </si>
  <si>
    <t>C89550</t>
  </si>
  <si>
    <t>C2987516</t>
  </si>
  <si>
    <t>Cervix Intraepithelial Neoplasia Grade 3 AJCC v7</t>
  </si>
  <si>
    <t>C8965</t>
  </si>
  <si>
    <t>Lymphangioma</t>
  </si>
  <si>
    <t>C0024221</t>
  </si>
  <si>
    <t xml:space="preserve"> CDISC,COSTAR,CSP,GARD,ICD10,ICD10CM,ICD9CM,ICDO,MDR,MSH,MTHICD9,NDFRT,NICHD,OMIM,RADLEX,SNOMEDCT_US</t>
  </si>
  <si>
    <t>C8968</t>
  </si>
  <si>
    <t>Grade 2 Follicular Lymphoma</t>
  </si>
  <si>
    <t>C0079758</t>
  </si>
  <si>
    <t>Lymphoma, Mixed-Cell, Follicular</t>
  </si>
  <si>
    <t xml:space="preserve"> ICD10,ICD10CM,ICDO,MSH,MTH,NCI-GLOSS,PDQ,SNOMEDCT_US</t>
  </si>
  <si>
    <t>C8971</t>
  </si>
  <si>
    <t>Embryonal Rhabdomyosarcoma</t>
  </si>
  <si>
    <t>C0206656</t>
  </si>
  <si>
    <t xml:space="preserve"> CTEP,CTEP-SDC,GARD,ICDO,MDBCAC,MDR,MSH,NCI-GLOSS,NDFRT,SNOMEDCT_US</t>
  </si>
  <si>
    <t>C8973</t>
  </si>
  <si>
    <t>Endometrioid Stromal Sarcoma</t>
  </si>
  <si>
    <t>C0206630</t>
  </si>
  <si>
    <t>Endometrial Stromal Sarcoma</t>
  </si>
  <si>
    <t xml:space="preserve"> CDISC,CTEP,CTEP-SDC,DXP,ICDO,MDBCAC,MDR,MSH,MTH,NDFRT,PDQ,SNOMEDCT_US</t>
  </si>
  <si>
    <t>C8975</t>
  </si>
  <si>
    <t>C1334603</t>
  </si>
  <si>
    <t>Malignant Mixed Mesodermal (Mullerian) Tumor</t>
  </si>
  <si>
    <t xml:space="preserve"> CDISC,GARD,MTH,NCI-GLOSS,SNOMEDCT_US</t>
  </si>
  <si>
    <t>C89771</t>
  </si>
  <si>
    <t>C0154059</t>
  </si>
  <si>
    <t>Carcinoma in situ of esophagus</t>
  </si>
  <si>
    <t>C8990</t>
  </si>
  <si>
    <t>C0151546</t>
  </si>
  <si>
    <t>Oral Cavity Carcinoma</t>
  </si>
  <si>
    <t xml:space="preserve"> AOD,COSTAR,CSP,CST,DXP,GARD,MDR,MSH,MTH,NCI-GLOSS</t>
  </si>
  <si>
    <t>C8993</t>
  </si>
  <si>
    <t>C0600079</t>
  </si>
  <si>
    <t>Ureter Carcinoma</t>
  </si>
  <si>
    <t xml:space="preserve"> DXP,MDR,MSH,MTH,OMIM,PDQ,SNOMEDCT_US</t>
  </si>
  <si>
    <t>C9003</t>
  </si>
  <si>
    <t>C0206667</t>
  </si>
  <si>
    <t>Adrenal Cortical Adenoma</t>
  </si>
  <si>
    <t xml:space="preserve"> CDISC,COSTAR,CST,DXP,GARD,ICDO,MDR,MSH,MTH,NDFRT,OMIM,RADLEX,SNOMEDCT_US</t>
  </si>
  <si>
    <t>C9015</t>
  </si>
  <si>
    <t>Mature Teratoma</t>
  </si>
  <si>
    <t>C1368910</t>
  </si>
  <si>
    <t xml:space="preserve"> ICDO,MSH,MTH,NCI-GLOSS,RADLEX,SNOMEDCT_US</t>
  </si>
  <si>
    <t>C9018</t>
  </si>
  <si>
    <t>Acute Myeloid Leukemia with inv(16)(p13.1q22); CBFB-MYH11</t>
  </si>
  <si>
    <t>C1533174</t>
  </si>
  <si>
    <t>C9019</t>
  </si>
  <si>
    <t>C1332155</t>
  </si>
  <si>
    <t>Acute Myeloid Leukemia with t(16;16)(p13.1;q22); CBFB-MYH11</t>
  </si>
  <si>
    <t>C9020</t>
  </si>
  <si>
    <t>Acute Myelomonocytic Leukemia with Abnormal Eosinophils</t>
  </si>
  <si>
    <t>C1332156</t>
  </si>
  <si>
    <t>C9039</t>
  </si>
  <si>
    <t>C0302592</t>
  </si>
  <si>
    <t>Cervix carcinoma</t>
  </si>
  <si>
    <t xml:space="preserve"> CCS,COSTAR,CSP,CST,CTEP,CTEP-SDC,DXP,MDR,MEDLINEPLUS,MSH,MTH,NCI-GLOSS,NICHD,OMIM,PDQ,QMR,RADLEX,SNOMEDCT_US</t>
  </si>
  <si>
    <t>C9055</t>
  </si>
  <si>
    <t>C0349561</t>
  </si>
  <si>
    <t>Bartholin Gland Carcinoma</t>
  </si>
  <si>
    <t>C9061</t>
  </si>
  <si>
    <t>C0853105</t>
  </si>
  <si>
    <t>Penile Carcinoma</t>
  </si>
  <si>
    <t xml:space="preserve"> CTEP,CTEP-SDC,GARD,MDR,MSH,NCI-GLOSS,PDQ,SNOMEDCT_US</t>
  </si>
  <si>
    <t>C9063</t>
  </si>
  <si>
    <t>C0855197</t>
  </si>
  <si>
    <t>Testicular malignant germ cell tumor</t>
  </si>
  <si>
    <t xml:space="preserve"> CTEP,CTEP-SDC,GARD,MDR,MTH,NCI-GLOSS,PDQ</t>
  </si>
  <si>
    <t>C9069</t>
  </si>
  <si>
    <t>CL427994</t>
  </si>
  <si>
    <t>Pancreatic Gastrin-Producing Neuroendocrine Tumor</t>
  </si>
  <si>
    <t>C9080</t>
  </si>
  <si>
    <t>C0278847</t>
  </si>
  <si>
    <t>Noninvasive Malignant Thymoma</t>
  </si>
  <si>
    <t>C9087</t>
  </si>
  <si>
    <t>C0036220</t>
  </si>
  <si>
    <t>Kaposi Sarcoma</t>
  </si>
  <si>
    <t xml:space="preserve"> AOD,COSTAR,CSP,DXP,ICD10,ICD10CM,ICD9CM,ICDO,MDBCAC,MDR,MEDLINEPLUS,MSH,MTH,MTHICD9,NCI-GLOSS,NDFRT,PDQ,PMA,RADLEX,SNOMEDCT_US</t>
  </si>
  <si>
    <t>C9106</t>
  </si>
  <si>
    <t>C0700101</t>
  </si>
  <si>
    <t>Urethral Carcinoma</t>
  </si>
  <si>
    <t>C9110</t>
  </si>
  <si>
    <t>C0005699</t>
  </si>
  <si>
    <t>Blast Phase</t>
  </si>
  <si>
    <t xml:space="preserve"> MDR,MSH,MTH,NCI-GLOSS,NDFRT,PDQ,SNOMEDCT_US</t>
  </si>
  <si>
    <t>C9118</t>
  </si>
  <si>
    <t>C1261473</t>
  </si>
  <si>
    <t>Sarcoma</t>
  </si>
  <si>
    <t xml:space="preserve"> AOD,CDISC,COSTAR,CSP,CST,ICDO,MDR,MSH,MTH,NCI-GLOSS,NDFRT,NICHD,OMIM,PDQ,RADLEX,SNOMEDCT_US</t>
  </si>
  <si>
    <t>C9119</t>
  </si>
  <si>
    <t>C0860580</t>
  </si>
  <si>
    <t>Medullary carcinoma of breast</t>
  </si>
  <si>
    <t xml:space="preserve"> MDR,MTH,NCI-GLOSS,PDQ</t>
  </si>
  <si>
    <t>C9120</t>
  </si>
  <si>
    <t>C1335302</t>
  </si>
  <si>
    <t>Pancreatic Ductal Adenocarcinoma</t>
  </si>
  <si>
    <t>C9128</t>
  </si>
  <si>
    <t>C1292771</t>
  </si>
  <si>
    <t>Philadelphia Chromosome Positive, BCR-ABL1 Positive Chronic Myelogenous Leukemia</t>
  </si>
  <si>
    <t xml:space="preserve"> CTEP,CTEP-SDC,ICD10,ICD10CM,ICDO,MDBCAC,PDQ,SNOMEDCT_US</t>
  </si>
  <si>
    <t>C9129</t>
  </si>
  <si>
    <t>C0279549</t>
  </si>
  <si>
    <t>Philadelphia Chromosome Negative, BCR-ABL1 Positive Chronic Myelogenous Leukemia</t>
  </si>
  <si>
    <t xml:space="preserve"> MDBCAC,PDQ,SNOMEDCT_US</t>
  </si>
  <si>
    <t>C9131</t>
  </si>
  <si>
    <t>C1334807</t>
  </si>
  <si>
    <t>Mucinous Breast Carcinoma</t>
  </si>
  <si>
    <t>C9133</t>
  </si>
  <si>
    <t>C0279557</t>
  </si>
  <si>
    <t>Adenosquamous Lung Carcinoma</t>
  </si>
  <si>
    <t>C9134</t>
  </si>
  <si>
    <t>Papillary Breast Carcinoma</t>
  </si>
  <si>
    <t>C1335320</t>
  </si>
  <si>
    <t>C9135</t>
  </si>
  <si>
    <t>C0279561</t>
  </si>
  <si>
    <t>Tubular Breast Carcinoma</t>
  </si>
  <si>
    <t>C9145</t>
  </si>
  <si>
    <t>C0029463</t>
  </si>
  <si>
    <t>Osteosarcoma</t>
  </si>
  <si>
    <t xml:space="preserve"> AOD,CDISC,COSTAR,CSP,CST,CTEP,CTEP-SDC,DXP,GARD,ICDO,MDBCAC,MDR,MEDDRA,MEDLINEPLUS,MSH,MTH,NCI-GLOSS,NDFRT,NICHD,OMIM,PDQ,RADLEX,SNOMEDCT_US</t>
  </si>
  <si>
    <t>C9146</t>
  </si>
  <si>
    <t>Epithelial Predominant Kidney Wilms Tumor</t>
  </si>
  <si>
    <t>C0279608</t>
  </si>
  <si>
    <t>C9147</t>
  </si>
  <si>
    <t>Blastema Predominant Kidney Wilms Tumor</t>
  </si>
  <si>
    <t>C0279609</t>
  </si>
  <si>
    <t>C9148</t>
  </si>
  <si>
    <t>Stromal Predominant Kidney Wilms Tumor</t>
  </si>
  <si>
    <t>C0279610</t>
  </si>
  <si>
    <t>C9149</t>
  </si>
  <si>
    <t>Mixed Cell Type Kidney Wilms Tumor</t>
  </si>
  <si>
    <t>C0279611</t>
  </si>
  <si>
    <t>C9151</t>
  </si>
  <si>
    <t>Lentigo Maligna Melanoma</t>
  </si>
  <si>
    <t>C2739810</t>
  </si>
  <si>
    <t>C9152</t>
  </si>
  <si>
    <t>Superficial Spreading Melanoma</t>
  </si>
  <si>
    <t>C0334438</t>
  </si>
  <si>
    <t>Superficial spreading malignant melanoma of skin</t>
  </si>
  <si>
    <t xml:space="preserve"> GARD,ICDO,MDR,MTH,PDQ,SNOMEDCT_US</t>
  </si>
  <si>
    <t>C9157</t>
  </si>
  <si>
    <t>C0279633</t>
  </si>
  <si>
    <t>Gastric Intestinal Type Adenocarcinoma</t>
  </si>
  <si>
    <t>C9159</t>
  </si>
  <si>
    <t>C0279635</t>
  </si>
  <si>
    <t>Diffuse Gastric Adenocarcinoma</t>
  </si>
  <si>
    <t>C9161</t>
  </si>
  <si>
    <t>C1412036</t>
  </si>
  <si>
    <t>Anal squamous cell carcinoma</t>
  </si>
  <si>
    <t>C9166</t>
  </si>
  <si>
    <t>C0279651</t>
  </si>
  <si>
    <t>Gallbladder adenocarcinoma</t>
  </si>
  <si>
    <t>C9168</t>
  </si>
  <si>
    <t>Rectal Signet Ring Cell Adenocarcinoma</t>
  </si>
  <si>
    <t>C0279654</t>
  </si>
  <si>
    <t>C9170</t>
  </si>
  <si>
    <t>C0279658</t>
  </si>
  <si>
    <t>Gallbladder Squamous Cell Carcinoma</t>
  </si>
  <si>
    <t>C9180</t>
  </si>
  <si>
    <t>C1704376</t>
  </si>
  <si>
    <t>Uterine Corpus Carcinosarcoma</t>
  </si>
  <si>
    <t>C9182</t>
  </si>
  <si>
    <t>C0079218</t>
  </si>
  <si>
    <t>Desmoid-Type Fibromatosis</t>
  </si>
  <si>
    <t xml:space="preserve"> GARD,ICDO,MDBCAC,MDR,MSH,NCI-GLOSS,NDFRT,OMIM,PDQ,RADLEX,SNOMEDCT_US</t>
  </si>
  <si>
    <t>C9222</t>
  </si>
  <si>
    <t>C0879257</t>
  </si>
  <si>
    <t>Hereditary Papillary Renal Carcinoma</t>
  </si>
  <si>
    <t xml:space="preserve"> GARD,MDR,MTH,PDQ</t>
  </si>
  <si>
    <t>C9231</t>
  </si>
  <si>
    <t>C0007129</t>
  </si>
  <si>
    <t>Merkel cell carcinoma</t>
  </si>
  <si>
    <t xml:space="preserve"> CTEP,CTEP-SDC,GARD,ICD10CM,ICDO,MDBCAC,MDR,MEDLINEPLUS,MSH,MTH,MTHICD9,NCI-GLOSS,NDFRT,PDQ,SNOMEDCT_US</t>
  </si>
  <si>
    <t>C9233</t>
  </si>
  <si>
    <t>C0349639</t>
  </si>
  <si>
    <t>Juvenile Myelomonocytic Leukemia</t>
  </si>
  <si>
    <t xml:space="preserve"> CTEP,CTEP-SDC,GARD,ICD10,ICD10CM,ICDO,MDR,MSH,MTH,NCI-GLOSS,NDFRT,OMIM,PDQ,SNOMEDCT_US</t>
  </si>
  <si>
    <t>C9235</t>
  </si>
  <si>
    <t>Systemic Mastocytosis</t>
  </si>
  <si>
    <t>C0221013</t>
  </si>
  <si>
    <t>Mastocytosis, Systemic</t>
  </si>
  <si>
    <t xml:space="preserve"> CTEP,CTEP-SDC,DXP,GARD,ICDO,MDR,MSH,MTH,MTHICD9,NCI-GLOSS,NDFRT,PDQ,SNOMEDCT_US</t>
  </si>
  <si>
    <t>C92550</t>
  </si>
  <si>
    <t>Glioneuronal Tumor with Neuropil-Like Islands</t>
  </si>
  <si>
    <t>C2985171</t>
  </si>
  <si>
    <t>C92554</t>
  </si>
  <si>
    <t>Papillary Glioneuronal Tumor</t>
  </si>
  <si>
    <t>C2985174</t>
  </si>
  <si>
    <t>C92555</t>
  </si>
  <si>
    <t>C2985175</t>
  </si>
  <si>
    <t>Extraventricular Neurocytoma</t>
  </si>
  <si>
    <t>C92624</t>
  </si>
  <si>
    <t>Papillary Tumor of the Pineal Region</t>
  </si>
  <si>
    <t>C2985219</t>
  </si>
  <si>
    <t>C92629</t>
  </si>
  <si>
    <t>Cerebral Ganglioneuroblastoma</t>
  </si>
  <si>
    <t>C2985223</t>
  </si>
  <si>
    <t>C92647</t>
  </si>
  <si>
    <t>Malignant Peripheral Nerve Sheath Tumor with Mesenchymal Differentiation</t>
  </si>
  <si>
    <t>C2985230</t>
  </si>
  <si>
    <t>C9265</t>
  </si>
  <si>
    <t>C0862196</t>
  </si>
  <si>
    <t>Mycosis Fungoides and Sezary Syndrome</t>
  </si>
  <si>
    <t xml:space="preserve"> MDBCAC,MDR,PDQ</t>
  </si>
  <si>
    <t>C9267</t>
  </si>
  <si>
    <t>C1266011</t>
  </si>
  <si>
    <t>Stage 0a Bladder Urothelial Carcinoma</t>
  </si>
  <si>
    <t>C9272</t>
  </si>
  <si>
    <t>Salivary Gland Carcinoma</t>
  </si>
  <si>
    <t>C0948750</t>
  </si>
  <si>
    <t>Salivary gland carcinoma</t>
  </si>
  <si>
    <t>C9280</t>
  </si>
  <si>
    <t>C1292754</t>
  </si>
  <si>
    <t>Mediastinal (Thymic) Large B-Cell Lymphoma</t>
  </si>
  <si>
    <t xml:space="preserve"> CTEP,CTEP-SDC,ICD10,ICD10CM,ICDO,MDR,MTH,SNOMEDCT_US</t>
  </si>
  <si>
    <t>C9281</t>
  </si>
  <si>
    <t>Follicular Dendritic Cell Sarcoma</t>
  </si>
  <si>
    <t>C1260325</t>
  </si>
  <si>
    <t xml:space="preserve"> ICD10CM,ICDO,MDR,MSH,MTHICD9,NDFRT,SNOMEDCT_US</t>
  </si>
  <si>
    <t>C9282</t>
  </si>
  <si>
    <t>C1260326</t>
  </si>
  <si>
    <t>Dendritic Cell Sarcoma, Interdigitating</t>
  </si>
  <si>
    <t xml:space="preserve"> ICD10CM,ICDO,MSH,MTH,MTHICD9,NDFRT,SNOMEDCT_US</t>
  </si>
  <si>
    <t>C9283</t>
  </si>
  <si>
    <t>Lymphocyte-Depleted Classical Hodgkin Lymphoma</t>
  </si>
  <si>
    <t>C0152267</t>
  </si>
  <si>
    <t>Hodgkin lymphoma, lymphocyte depletion</t>
  </si>
  <si>
    <t xml:space="preserve"> ICD10,ICD10CM,ICD9CM,ICDO,MDBCAC,MDR,MSH,MTH,MTHICD9,SNOMEDCT_US</t>
  </si>
  <si>
    <t>C9284</t>
  </si>
  <si>
    <t>C1301365</t>
  </si>
  <si>
    <t>Systemic Mastocytosis with Associated Clonal Hematological non-Mast-Cell Lineage Disease</t>
  </si>
  <si>
    <t>C9285</t>
  </si>
  <si>
    <t>Aggressive Systemic Mastocytosis</t>
  </si>
  <si>
    <t>C1112486</t>
  </si>
  <si>
    <t xml:space="preserve"> ICD10CM,MDR,MSH,MTH,PDQ,SNOMEDCT_US</t>
  </si>
  <si>
    <t>C9287</t>
  </si>
  <si>
    <t>C0522630</t>
  </si>
  <si>
    <t>Acute Myeloid Leukemia with inv(16)(p13.1q22) or t(16;16)(p13.1;q22); CBFB-MYH11</t>
  </si>
  <si>
    <t>C9288</t>
  </si>
  <si>
    <t>C1292774</t>
  </si>
  <si>
    <t>Acute Myeloid Leukemia with t(8;21)(q22;q22); RUNX1-RUNX1T1</t>
  </si>
  <si>
    <t>C9289</t>
  </si>
  <si>
    <t>Acute Myeloid Leukemia with Multilineage Dysplasia</t>
  </si>
  <si>
    <t>C1292773</t>
  </si>
  <si>
    <t>Acute myeloid leukemia with multilineage dysplasia</t>
  </si>
  <si>
    <t xml:space="preserve"> ICD10,ICD10CM,ICDO,MTH,SNOMEDCT_US</t>
  </si>
  <si>
    <t>C9291</t>
  </si>
  <si>
    <t>C0279637</t>
  </si>
  <si>
    <t>Anal carcinoma</t>
  </si>
  <si>
    <t xml:space="preserve"> CSP,CTEP,CTEP-SDC,GARD,MDR,MEDLINEPLUS,MSH,MTH,NCI-GLOSS,PDQ,SNOMEDCT_US</t>
  </si>
  <si>
    <t>C9293</t>
  </si>
  <si>
    <t>Central Nervous System Neoplasm</t>
  </si>
  <si>
    <t>C0085136</t>
  </si>
  <si>
    <t>Central Nervous System Neoplasms</t>
  </si>
  <si>
    <t xml:space="preserve"> AOD,CSP,CST,MDR,MSH,MTH,NCI-GLOSS,NDFRT,SNOMEDCT_US</t>
  </si>
  <si>
    <t>C9294</t>
  </si>
  <si>
    <t>C1334030</t>
  </si>
  <si>
    <t>Histiocytic and Dendritic Cell Neoplasm</t>
  </si>
  <si>
    <t>C9296</t>
  </si>
  <si>
    <t>C1332166</t>
  </si>
  <si>
    <t>Adenocarcinoma of the Gastroesophageal Junction</t>
  </si>
  <si>
    <t>C9298</t>
  </si>
  <si>
    <t>C1378511</t>
  </si>
  <si>
    <t>Undifferentiated leukemia</t>
  </si>
  <si>
    <t xml:space="preserve"> GARD,MDBCAC,MDR,MTH,PDQ</t>
  </si>
  <si>
    <t>C9309</t>
  </si>
  <si>
    <t>Seminoma</t>
  </si>
  <si>
    <t>C0036631</t>
  </si>
  <si>
    <t xml:space="preserve"> CDISC,COSTAR,CSP,CST,GARD,ICDO,MDR,MEDLINEPLUS,MSH,NCI-GLOSS,NDFRT,OMIM,RADLEX,SNOMEDCT_US</t>
  </si>
  <si>
    <t>C9315</t>
  </si>
  <si>
    <t>C0220641</t>
  </si>
  <si>
    <t>Lip and Oral Cavity Carcinoma</t>
  </si>
  <si>
    <t xml:space="preserve"> GARD,MDR,MEDLINEPLUS,MTH,NCI-GLOSS,PDQ</t>
  </si>
  <si>
    <t>C9325</t>
  </si>
  <si>
    <t>C0206686</t>
  </si>
  <si>
    <t>Adrenocortical carcinoma</t>
  </si>
  <si>
    <t xml:space="preserve"> CDISC,CTEP,CTEP-SDC,DXP,GARD,ICDO,MDR,MSH,MTH,NCI-GLOSS,NDFRT,OMIM,PDQ,SNOMEDCT_US</t>
  </si>
  <si>
    <t>C9330</t>
  </si>
  <si>
    <t>Appendix Carcinoma</t>
  </si>
  <si>
    <t>C3163821</t>
  </si>
  <si>
    <t>Malignant epithelial neoplasm of appendix</t>
  </si>
  <si>
    <t>C9341</t>
  </si>
  <si>
    <t>CL480924</t>
  </si>
  <si>
    <t>Peripheral Primitive Neuroectodermal Tumor</t>
  </si>
  <si>
    <t xml:space="preserve"> GARD,ICDO,MDBCAC,MDR,MSH,NCI-GLOSS,NCIMTH,NDFRT,OMIM,PDQ,SNOMEDCT_US</t>
  </si>
  <si>
    <t>C9344</t>
  </si>
  <si>
    <t>C0205898</t>
  </si>
  <si>
    <t>pineoblastoma</t>
  </si>
  <si>
    <t xml:space="preserve"> CDISC,GARD,ICDO,MDR,MSH,MTH,NCI-GLOSS,PDQ,RADLEX,SNOMEDCT_US</t>
  </si>
  <si>
    <t>C9347</t>
  </si>
  <si>
    <t>C1744708</t>
  </si>
  <si>
    <t>Tracheal Carcinoma</t>
  </si>
  <si>
    <t xml:space="preserve"> CSP,MDR,MTH</t>
  </si>
  <si>
    <t>C9348</t>
  </si>
  <si>
    <t>C0036221</t>
  </si>
  <si>
    <t>Mast-Cell Sarcoma</t>
  </si>
  <si>
    <t xml:space="preserve"> ICD10,ICD10CM,ICD9CM,ICDO,MDR,MSH,MTH,MTHICD9,NDFRT,PDQ,SNOMEDCT_US</t>
  </si>
  <si>
    <t>C9349</t>
  </si>
  <si>
    <t>Plasmacytoma</t>
  </si>
  <si>
    <t>C0032131</t>
  </si>
  <si>
    <t xml:space="preserve"> GARD,ICD10CM,ICDO,MDBCAC,MDR,MEDLINEPLUS,MSH,MTH,MTHICD9,NCI-GLOSS,NDFRT,RADLEX,SNOMEDCT_US</t>
  </si>
  <si>
    <t>C9350</t>
  </si>
  <si>
    <t>Malignant Mesothelioma of Peritoneum</t>
  </si>
  <si>
    <t>C0346109</t>
  </si>
  <si>
    <t xml:space="preserve"> ICD10,ICD10CM,MDR,MTH,SNOMEDCT_US</t>
  </si>
  <si>
    <t>C9357</t>
  </si>
  <si>
    <t>C0019829</t>
  </si>
  <si>
    <t>Hodgkin Disease</t>
  </si>
  <si>
    <t xml:space="preserve"> AOD,CCS,COSTAR,CSP,CST,CTEP,CTEP-SDC,DXP,GARD,ICD10,ICD10CM,ICD9CM,ICDO,ICPC,MDBCAC,MDR,MEDDRA,MEDLINEPLUS,MSH,MTH,MTHICD9,NCI-GLOSS,NDFRT,NICHD,OMIM,PDQ,PMA,QMR,RADLEX,SNOMEDCT_US</t>
  </si>
  <si>
    <t>C9360</t>
  </si>
  <si>
    <t>C0079748</t>
  </si>
  <si>
    <t>Precursor cell lymphoblastic lymphoma</t>
  </si>
  <si>
    <t xml:space="preserve"> CDISC,GARD,ICD10,ICD10CM,ICDO,MDR,MTH,MTHICD9,NCI-GLOSS,PDQ,SNOMEDCT_US</t>
  </si>
  <si>
    <t>C9362</t>
  </si>
  <si>
    <t>C1333070</t>
  </si>
  <si>
    <t>Clitoral Carcinoma</t>
  </si>
  <si>
    <t>C9363</t>
  </si>
  <si>
    <t>C1334356</t>
  </si>
  <si>
    <t>Labia Majora Carcinoma</t>
  </si>
  <si>
    <t>C9364</t>
  </si>
  <si>
    <t>C1334357</t>
  </si>
  <si>
    <t>Labia Minora Carcinoma</t>
  </si>
  <si>
    <t>C9382</t>
  </si>
  <si>
    <t>C0007113</t>
  </si>
  <si>
    <t>Rectal Carcinoma</t>
  </si>
  <si>
    <t xml:space="preserve"> COSTAR,CST,MDR,MEDLINEPLUS,MTH,NCI-GLOSS,PDQ,SNOMEDCT_US</t>
  </si>
  <si>
    <t>C9383</t>
  </si>
  <si>
    <t>C0149978</t>
  </si>
  <si>
    <t>Adenocarcinoma of rectum</t>
  </si>
  <si>
    <t xml:space="preserve"> CTEP,CTEP-SDC,DXP,MDR,MTH,PDQ,SNOMEDCT_US</t>
  </si>
  <si>
    <t>C9384</t>
  </si>
  <si>
    <t>C1378703</t>
  </si>
  <si>
    <t>Renal carcinoma</t>
  </si>
  <si>
    <t xml:space="preserve"> COSTAR,CST,CTEP,CTEP-SDC,GARD,MDR,MTH,NCI-GLOSS</t>
  </si>
  <si>
    <t>C9385</t>
  </si>
  <si>
    <t>C0007134</t>
  </si>
  <si>
    <t>Renal Cell Carcinoma</t>
  </si>
  <si>
    <t xml:space="preserve"> CDISC,CSP,CTEP,CTEP-SDC,DXP,GARD,ICDO,MDR,MSH,MTH,NCI-GLOSS,NDFRT,NICHD,OMIM,PDQ,QMR,RADLEX,SNOMEDCT_US</t>
  </si>
  <si>
    <t>C9389</t>
  </si>
  <si>
    <t>Well Differentiated Leiomyosarcoma</t>
  </si>
  <si>
    <t>C1337016</t>
  </si>
  <si>
    <t>C9428</t>
  </si>
  <si>
    <t>Conventional Leiomyosarcoma</t>
  </si>
  <si>
    <t>C1333157</t>
  </si>
  <si>
    <t>C9446</t>
  </si>
  <si>
    <t>C1333867</t>
  </si>
  <si>
    <t>Grade 1 Colorectal Adenocarcinoma</t>
  </si>
  <si>
    <t>C9447</t>
  </si>
  <si>
    <t>Grade 2 Colorectal Adenocarcinoma</t>
  </si>
  <si>
    <t>C1333860</t>
  </si>
  <si>
    <t>C9448</t>
  </si>
  <si>
    <t>C1333856</t>
  </si>
  <si>
    <t>Grade 3 Colorectal Adenocarcinoma</t>
  </si>
  <si>
    <t>C9449</t>
  </si>
  <si>
    <t>C1333858</t>
  </si>
  <si>
    <t>Grade 3 Rectal Adenocarcinoma</t>
  </si>
  <si>
    <t>C9450</t>
  </si>
  <si>
    <t>Grade 2 Rectal Adenocarcinoma</t>
  </si>
  <si>
    <t>C1333865</t>
  </si>
  <si>
    <t>C9451</t>
  </si>
  <si>
    <t>Grade 1 Rectal Adenocarcinoma</t>
  </si>
  <si>
    <t>C1333870</t>
  </si>
  <si>
    <t>C9452</t>
  </si>
  <si>
    <t>Grade 1 Colon Adenocarcinoma</t>
  </si>
  <si>
    <t>C1333866</t>
  </si>
  <si>
    <t>C9453</t>
  </si>
  <si>
    <t>Grade 2 Colon Adenocarcinoma</t>
  </si>
  <si>
    <t>C1333859</t>
  </si>
  <si>
    <t>C9454</t>
  </si>
  <si>
    <t>C1333855</t>
  </si>
  <si>
    <t>Grade 3 Colon Adenocarcinoma</t>
  </si>
  <si>
    <t>C9474</t>
  </si>
  <si>
    <t>C0001442</t>
  </si>
  <si>
    <t>Adenosarcoma</t>
  </si>
  <si>
    <t xml:space="preserve"> ICDO,MSH,MTH,NCI-GLOSS,NDFRT,RADLEX,SNOMEDCT_US</t>
  </si>
  <si>
    <t>C9476</t>
  </si>
  <si>
    <t>C0457179</t>
  </si>
  <si>
    <t>Desmoplastic infantile astrocytoma</t>
  </si>
  <si>
    <t>C9477</t>
  </si>
  <si>
    <t>C0334579</t>
  </si>
  <si>
    <t>Anaplastic astrocytoma</t>
  </si>
  <si>
    <t xml:space="preserve"> CDISC,CSP,CTEP,CTEP-SDC,GARD,ICDO,MDR,MSH,MTH,RADLEX,SNOMEDCT_US</t>
  </si>
  <si>
    <t>C9480</t>
  </si>
  <si>
    <t>Invasive Carcinoma</t>
  </si>
  <si>
    <t>C1334274</t>
  </si>
  <si>
    <t>C9496</t>
  </si>
  <si>
    <t>T-Cell/Histiocyte-Rich Large B-Cell Lymphoma</t>
  </si>
  <si>
    <t>C1321547</t>
  </si>
  <si>
    <t>C9505</t>
  </si>
  <si>
    <t>Dysembryoplastic Neuroepithelial Tumor</t>
  </si>
  <si>
    <t>C1266177</t>
  </si>
  <si>
    <t>Dysembryoplastic neuroepithelial tumor</t>
  </si>
  <si>
    <t xml:space="preserve"> GARD,ICDO,MDR,MTH,RADLEX,SNOMEDCT_US</t>
  </si>
  <si>
    <t>C95397</t>
  </si>
  <si>
    <t>Intramucosal Adenocarcinoma</t>
  </si>
  <si>
    <t>C2987120</t>
  </si>
  <si>
    <t>C95458</t>
  </si>
  <si>
    <t>Mixed Acinar-Ductal Carcinoma of the Pancreas</t>
  </si>
  <si>
    <t>C2987160</t>
  </si>
  <si>
    <t>C95471</t>
  </si>
  <si>
    <t>Pancreatic Macrocystic Serous Cystadenoma</t>
  </si>
  <si>
    <t>C2987170</t>
  </si>
  <si>
    <t>C95507</t>
  </si>
  <si>
    <t>Pancreatic Intraductal Tubulopapillary Neoplasm with an Associated Invasive Carcinoma</t>
  </si>
  <si>
    <t>C2987190</t>
  </si>
  <si>
    <t>C95546</t>
  </si>
  <si>
    <t>Pancreatic Acinar Cell Cystadenoma</t>
  </si>
  <si>
    <t>C2987221</t>
  </si>
  <si>
    <t>C95582</t>
  </si>
  <si>
    <t>C2987239</t>
  </si>
  <si>
    <t>Pancreatic Large Cell Neuroendocrine Carcinoma</t>
  </si>
  <si>
    <t>C95583</t>
  </si>
  <si>
    <t>C2987240</t>
  </si>
  <si>
    <t>Pancreatic Small Cell Neuroendocrine Carcinoma</t>
  </si>
  <si>
    <t>C95584</t>
  </si>
  <si>
    <t>C2987241</t>
  </si>
  <si>
    <t>Pancreatic Neuroendocrine Tumor G1</t>
  </si>
  <si>
    <t>C95610</t>
  </si>
  <si>
    <t>Esophageal Well Differentiated Squamous Cell Carcinoma</t>
  </si>
  <si>
    <t>C2987254</t>
  </si>
  <si>
    <t>C95611</t>
  </si>
  <si>
    <t>Esophageal Moderately Differentiated Squamous Cell Carcinoma</t>
  </si>
  <si>
    <t>C2987255</t>
  </si>
  <si>
    <t>C95612</t>
  </si>
  <si>
    <t>Esophageal Poorly Differentiated Squamous Cell Carcinoma</t>
  </si>
  <si>
    <t>C2987256</t>
  </si>
  <si>
    <t>C95743</t>
  </si>
  <si>
    <t>Poorly Cohesive Gastric Carcinoma</t>
  </si>
  <si>
    <t>C2987393</t>
  </si>
  <si>
    <t>C95763</t>
  </si>
  <si>
    <t>Gastric Intramucosal Adenocarcinoma</t>
  </si>
  <si>
    <t>C2987406</t>
  </si>
  <si>
    <t>C96058</t>
  </si>
  <si>
    <t>C3272525</t>
  </si>
  <si>
    <t>Monomorphic CD56+ Intestinal T-Cell Lymphoma</t>
  </si>
  <si>
    <t>C96166</t>
  </si>
  <si>
    <t>C3272617</t>
  </si>
  <si>
    <t>Digestive System Neuroendocrine Tumor G2</t>
  </si>
  <si>
    <t>C96421</t>
  </si>
  <si>
    <t>High Grade Appendix Mucinous Adenocarcinoma</t>
  </si>
  <si>
    <t>C3272766</t>
  </si>
  <si>
    <t>C96463</t>
  </si>
  <si>
    <t>C3272790</t>
  </si>
  <si>
    <t>Rectal Traditional Serrated Adenoma</t>
  </si>
  <si>
    <t>C96464</t>
  </si>
  <si>
    <t>C3272791</t>
  </si>
  <si>
    <t>Colon Sessile Serrated Adenoma/Polyp</t>
  </si>
  <si>
    <t>C96465</t>
  </si>
  <si>
    <t>C3272792</t>
  </si>
  <si>
    <t>Rectal Sessile Serrated Adenoma/Polyp</t>
  </si>
  <si>
    <t>C96477</t>
  </si>
  <si>
    <t>Rectal Tubular Adenoma</t>
  </si>
  <si>
    <t>C3272804</t>
  </si>
  <si>
    <t>C96479</t>
  </si>
  <si>
    <t>C1868071</t>
  </si>
  <si>
    <t>Colon Adenomatous Polyp</t>
  </si>
  <si>
    <t>C96480</t>
  </si>
  <si>
    <t>C3272806</t>
  </si>
  <si>
    <t>Rectal Adenomatous Polyp</t>
  </si>
  <si>
    <t>C96485</t>
  </si>
  <si>
    <t>Colorectal Serrated Adenocarcinoma</t>
  </si>
  <si>
    <t>C3272809</t>
  </si>
  <si>
    <t>C96486</t>
  </si>
  <si>
    <t>Colon Serrated Adenocarcinoma</t>
  </si>
  <si>
    <t>C3272810</t>
  </si>
  <si>
    <t>C96487</t>
  </si>
  <si>
    <t>Rectal Serrated Adenocarcinoma</t>
  </si>
  <si>
    <t>C3272811</t>
  </si>
  <si>
    <t>C96772</t>
  </si>
  <si>
    <t>Early Hepatocellular Carcinoma</t>
  </si>
  <si>
    <t>C3273019</t>
  </si>
  <si>
    <t>C96848</t>
  </si>
  <si>
    <t>C2007076</t>
  </si>
  <si>
    <t>Liver Carcinosarcoma</t>
  </si>
  <si>
    <t>C96947</t>
  </si>
  <si>
    <t>C2064409</t>
  </si>
  <si>
    <t>Intrahepatic Bile Duct Mucinous Cystic Neoplasm with an Associated Invasive Carcinoma</t>
  </si>
  <si>
    <t>C97058</t>
  </si>
  <si>
    <t>Mixed Congenital Mesoblastic Nephroma</t>
  </si>
  <si>
    <t>C3273220</t>
  </si>
  <si>
    <t>C97310</t>
  </si>
  <si>
    <t>Myelodysplastic Syndrome with Gene Mutation</t>
  </si>
  <si>
    <t>C3273350</t>
  </si>
  <si>
    <t>C123735</t>
  </si>
  <si>
    <t>C123736</t>
  </si>
  <si>
    <t>C125890</t>
  </si>
  <si>
    <t>C125904</t>
  </si>
  <si>
    <t>Fusion-Positive Rhabdomyosarcoma</t>
  </si>
  <si>
    <t>Fusion-Negative Rhabdomyosarcoma</t>
  </si>
  <si>
    <t>Small Cell Glioblastoma</t>
  </si>
  <si>
    <t>Double-Hit Lymphoma</t>
  </si>
  <si>
    <t>NCIm Source Mappings</t>
  </si>
  <si>
    <t>NCIm Preferred Name</t>
  </si>
  <si>
    <t>Granular Cell Tumor</t>
  </si>
  <si>
    <t>Prostate Acinar Adenocarcinoma</t>
  </si>
  <si>
    <t>Actinic (Solar) Keratosis</t>
  </si>
  <si>
    <t>Acute Myelomonocytic Leukemia</t>
  </si>
  <si>
    <t>Acute Megakaryoblastic Leukemia</t>
  </si>
  <si>
    <t>Acute Panmyelosis with Myelofibrosis</t>
  </si>
  <si>
    <t>Adamantinoma</t>
  </si>
  <si>
    <t>Barrett Adenocarcinoma</t>
  </si>
  <si>
    <t>Colon Adenocarcinoma</t>
  </si>
  <si>
    <t>Endometrial Adenocarcinoma</t>
  </si>
  <si>
    <t>Gallbladder Adenocarcinoma</t>
  </si>
  <si>
    <t>Parathyroid Gland Carcinoma</t>
  </si>
  <si>
    <t>Rectal Adenocarcinoma</t>
  </si>
  <si>
    <t>Warthin Tumor</t>
  </si>
  <si>
    <t>Adrenal Cortex Adenoma</t>
  </si>
  <si>
    <t>Pituitary Gland Adenoma</t>
  </si>
  <si>
    <t>Prostate Adenoma</t>
  </si>
  <si>
    <t>Sebaceous Adenoma</t>
  </si>
  <si>
    <t>Adrenal Cortex Carcinoma</t>
  </si>
  <si>
    <t>Angioimmunoblastic T-Cell Lymphoma</t>
  </si>
  <si>
    <t>Anal Canal Carcinoma</t>
  </si>
  <si>
    <t>Anal Carcinoma</t>
  </si>
  <si>
    <t>Thyroid Gland Undifferentiated (Anaplastic) Carcinoma</t>
  </si>
  <si>
    <t>Alveolar Rhabdomyosarcoma</t>
  </si>
  <si>
    <t>B Acute Lymphoblastic Leukemia</t>
  </si>
  <si>
    <t>Deep Benign Fibrous Histiocytoma</t>
  </si>
  <si>
    <t>Benign Melanocytic Skin Nevus</t>
  </si>
  <si>
    <t>Mixed Tumor of the Skin (Chondroid Syringoma)</t>
  </si>
  <si>
    <t>Schwannoma</t>
  </si>
  <si>
    <t>Pilomatricoma</t>
  </si>
  <si>
    <t>Bilateral Breast Carcinoma</t>
  </si>
  <si>
    <t>Bile Duct Carcinoma</t>
  </si>
  <si>
    <t>Blast Phase Chronic Myelogenous Leukemia, BCR-ABL1 Positive</t>
  </si>
  <si>
    <t>Fibroadenoma</t>
  </si>
  <si>
    <t>Bronchioloalveolar Carcinoma</t>
  </si>
  <si>
    <t>Esophageal Carcinoma</t>
  </si>
  <si>
    <t>Extrahepatic Bile Duct Carcinoma</t>
  </si>
  <si>
    <t>Cavernous Hemangioma</t>
  </si>
  <si>
    <t>Stage 0 Cervical Cancer</t>
  </si>
  <si>
    <t>Classical Hodgkin Lymphoma</t>
  </si>
  <si>
    <t>Chronic Myelogenous Leukemia, BCR-ABL1 Positive</t>
  </si>
  <si>
    <t>Carcinoma In Situ</t>
  </si>
  <si>
    <t>Skin Lymphangioma</t>
  </si>
  <si>
    <t>Desmoplastic Infantile Astrocytoma</t>
  </si>
  <si>
    <t>Ductal Breast Carcinoma In Situ</t>
  </si>
  <si>
    <t>Chronic Eosinophilic Leukemia, Not Otherwise Specified</t>
  </si>
  <si>
    <t>Ependymal Tumor</t>
  </si>
  <si>
    <t>Esophageal Squamous Cell Carcinoma</t>
  </si>
  <si>
    <t>Ewing Sarcoma</t>
  </si>
  <si>
    <t>Extraosseous Plasmacytoma</t>
  </si>
  <si>
    <t>Hereditary Thyroid Gland Medullary Carcinoma</t>
  </si>
  <si>
    <t>Follicular Lymphoma</t>
  </si>
  <si>
    <t>Gastric Small Cell Neuroendocrine Carcinoma</t>
  </si>
  <si>
    <t>Digestive System Neuroendocrine Tumor G1</t>
  </si>
  <si>
    <t>Gastrointestinal Stromal Tumor</t>
  </si>
  <si>
    <t>Glioblastoma</t>
  </si>
  <si>
    <t>Gliosarcoma</t>
  </si>
  <si>
    <t>Glottic Squamous Cell Carcinoma</t>
  </si>
  <si>
    <t>Stage 0 Squamous Cell Carcinoma</t>
  </si>
  <si>
    <t>Anaplastic Astrocytoma</t>
  </si>
  <si>
    <t>Thyroid Gland Carcinoma</t>
  </si>
  <si>
    <t>Solitary Fibrous Tumor</t>
  </si>
  <si>
    <t>Hereditary Diffuse Gastric Adenocarcinoma</t>
  </si>
  <si>
    <t>Hereditary Papillary Renal Cell Carcinoma</t>
  </si>
  <si>
    <t>Hodgkin Lymphoma</t>
  </si>
  <si>
    <t>Mixed Cellularity Classical Hodgkin Lymphoma</t>
  </si>
  <si>
    <t>Invasive Ductal Carcinoma, Not Otherwise Specified</t>
  </si>
  <si>
    <t>Medullary Breast Carcinoma</t>
  </si>
  <si>
    <t>Poorly Differentiated Thyroid Gland Carcinoma</t>
  </si>
  <si>
    <t>Interdigitating Dendritic Cell Sarcoma</t>
  </si>
  <si>
    <t>Intravascular Large B-Cell Lymphoma</t>
  </si>
  <si>
    <t>Spitz Nevus</t>
  </si>
  <si>
    <t>Anaplastic Large Cell Lymphoma</t>
  </si>
  <si>
    <t>Clear Cell Renal Cell Carcinoma</t>
  </si>
  <si>
    <t>Carcinoma of the Collecting Ducts of Bellini</t>
  </si>
  <si>
    <t>Renal Pelvis Carcinoma</t>
  </si>
  <si>
    <t>Langerhans Cell Histiocytosis</t>
  </si>
  <si>
    <t>Lobular Breast Carcinoma In Situ</t>
  </si>
  <si>
    <t>Uterine Corpus Leiomyoma</t>
  </si>
  <si>
    <t>Acute Undifferentiated Leukemia</t>
  </si>
  <si>
    <t>Dysplastic Cerebellar Gangliocytoma</t>
  </si>
  <si>
    <t>Liposarcoma</t>
  </si>
  <si>
    <t>Liver and Intrahepatic Bile Duct Carcinoma</t>
  </si>
  <si>
    <t>Lobular Breast Carcinoma</t>
  </si>
  <si>
    <t>Low Grade Endometrioid Stromal Sarcoma</t>
  </si>
  <si>
    <t>Lymphocyte-Rich Classical Hodgkin Lymphoma</t>
  </si>
  <si>
    <t>Lung Carcinoma</t>
  </si>
  <si>
    <t>Small Cell Lung Carcinoma</t>
  </si>
  <si>
    <t>Lymphangiosarcoma</t>
  </si>
  <si>
    <t>Acute Lymphoblastic Leukemia</t>
  </si>
  <si>
    <t>Lymphoplasmacytic Lymphoma</t>
  </si>
  <si>
    <t>Acute Myeloid Leukemia without Maturation</t>
  </si>
  <si>
    <t>Acute Myeloid Leukemia with Maturation</t>
  </si>
  <si>
    <t>Male Breast Carcinoma</t>
  </si>
  <si>
    <t>Malignant Phyllodes Tumor</t>
  </si>
  <si>
    <t>Diffuse Malignant Mesothelioma</t>
  </si>
  <si>
    <t>Malignant Ovarian Germ Cell Tumor</t>
  </si>
  <si>
    <t>Malignant Testicular Germ Cell Tumor</t>
  </si>
  <si>
    <t>Malignant Granular Cell Tumor</t>
  </si>
  <si>
    <t>Angiosarcoma</t>
  </si>
  <si>
    <t>Melanoma</t>
  </si>
  <si>
    <t>Anaplastic (Malignant) Meningioma</t>
  </si>
  <si>
    <t>Malignant Mesothelioma</t>
  </si>
  <si>
    <t>Peritoneal Malignant Mesothelioma</t>
  </si>
  <si>
    <t>Malignant Prostate Phyllodes Tumor</t>
  </si>
  <si>
    <t>Extranodal Marginal Zone Lymphoma of Mucosa-Associated Lymphoid Tissue</t>
  </si>
  <si>
    <t>Paget Disease of the Breast</t>
  </si>
  <si>
    <t>Splenic Marginal Zone Lymphoma</t>
  </si>
  <si>
    <t>Stage 0 Rectal Cancer</t>
  </si>
  <si>
    <t>Mature T-Cell and NK-Cell Non-Hodgkin Lymphoma</t>
  </si>
  <si>
    <t>Mast Cell Sarcoma</t>
  </si>
  <si>
    <t>Myelodysplastic/Myeloproliferative Neoplasm</t>
  </si>
  <si>
    <t>Thyroid Gland Medullary Carcinoma</t>
  </si>
  <si>
    <t>Early Gastric Cancer</t>
  </si>
  <si>
    <t>Adenosquamous Carcinoma</t>
  </si>
  <si>
    <t>Oligoastrocytoma</t>
  </si>
  <si>
    <t>Mixed Glioma</t>
  </si>
  <si>
    <t>Nodal Marginal Zone Lymphoma</t>
  </si>
  <si>
    <t>Oral Cavity Squamous Cell Carcinoma</t>
  </si>
  <si>
    <t>Mixed Phenotype Acute Leukemia</t>
  </si>
  <si>
    <t>Myeloproliferative Neoplasm</t>
  </si>
  <si>
    <t>Benign Granular Cell Tumor</t>
  </si>
  <si>
    <t>Marginal Zone Lymphoma</t>
  </si>
  <si>
    <t>Neuroendocrine Carcinoma</t>
  </si>
  <si>
    <t>Brain Neoplasm</t>
  </si>
  <si>
    <t>Germ Cell Tumor</t>
  </si>
  <si>
    <t>Pineal Parenchymal Cell Neoplasm</t>
  </si>
  <si>
    <t>Spinal Cord Neoplasm</t>
  </si>
  <si>
    <t>Merkel Cell Carcinoma</t>
  </si>
  <si>
    <t>Neurofibroma</t>
  </si>
  <si>
    <t>Non-Hodgkin Lymphoma</t>
  </si>
  <si>
    <t>Non-Functioning Pituitary Gland Adenoma</t>
  </si>
  <si>
    <t>T-Cell Non-Hodgkin Lymphoma</t>
  </si>
  <si>
    <t>Skin Carcinoma</t>
  </si>
  <si>
    <t>Oligodendroglial Tumor</t>
  </si>
  <si>
    <t>Paget Disease</t>
  </si>
  <si>
    <t>Pancreatic Carcinoma</t>
  </si>
  <si>
    <t>Pancreatic Delta Cell Neuroendocrine Tumor</t>
  </si>
  <si>
    <t>Pancreatic Neuroendocrine Carcinoma</t>
  </si>
  <si>
    <t>Thyroid Gland Papillary Carcinoma</t>
  </si>
  <si>
    <t>Adrenal Gland Pheochromocytoma</t>
  </si>
  <si>
    <t>Anal Margin Carcinoma</t>
  </si>
  <si>
    <t>Anal Margin Squamous Cell Carcinoma</t>
  </si>
  <si>
    <t>Askin Tumor</t>
  </si>
  <si>
    <t>Pineoblastoma</t>
  </si>
  <si>
    <t>Pituitary Gland Carcinoma</t>
  </si>
  <si>
    <t>Pleural Malignant Mesothelioma</t>
  </si>
  <si>
    <t>Lymphoblastic Lymphoma</t>
  </si>
  <si>
    <t>T Lymphoblastic Lymphoma</t>
  </si>
  <si>
    <t>Acute Promyelocytic Leukemia with t(15;17)(q22;q12); PML-RARA</t>
  </si>
  <si>
    <t>Prostate Carcinoma</t>
  </si>
  <si>
    <t>Refractory Anemia</t>
  </si>
  <si>
    <t>Rectal Undifferentiated Carcinoma</t>
  </si>
  <si>
    <t>Refractory Anemia with Excess Blasts</t>
  </si>
  <si>
    <t>Refractory Anemia with Ring Sideroblasts</t>
  </si>
  <si>
    <t>Kidney Carcinoma</t>
  </si>
  <si>
    <t>Head and Neck Squamous Cell Carcinoma</t>
  </si>
  <si>
    <t>Stage 0 Esophageal Cancer</t>
  </si>
  <si>
    <t>Cutaneous T-Cell Non-Hodgkin Lymphoma</t>
  </si>
  <si>
    <t>Small Intestinal Carcinoma</t>
  </si>
  <si>
    <t>Cervical Small Cell Carcinoma</t>
  </si>
  <si>
    <t>Small Cell Carcinoma</t>
  </si>
  <si>
    <t>Smoldering Plasma Cell Myeloma</t>
  </si>
  <si>
    <t>Subcutaneous Panniculitis-Like T-Cell Lymphoma</t>
  </si>
  <si>
    <t>Squamous Cell Carcinoma</t>
  </si>
  <si>
    <t>Anal Squamous Cell Carcinoma</t>
  </si>
  <si>
    <t>Stage 0 Anal Canal Cancer</t>
  </si>
  <si>
    <t>Stage 0 Colon Cancer</t>
  </si>
  <si>
    <t>Stage 0is Bladder Urothelial Carcinoma</t>
  </si>
  <si>
    <t>Gastric Carcinoma</t>
  </si>
  <si>
    <t>Subependymoma</t>
  </si>
  <si>
    <t>T Acute Lymphoblastic Leukemia</t>
  </si>
  <si>
    <t>Thyroid Gland Follicular Carcinoma</t>
  </si>
  <si>
    <t>Bladder Urothelial Carcinoma</t>
  </si>
  <si>
    <t>Undifferentiated Pleomorphic Sarcoma</t>
  </si>
  <si>
    <t>Colon Undifferentiated Carcinoma</t>
  </si>
  <si>
    <t>Prostate Undifferentiated Carcinoma</t>
  </si>
  <si>
    <t>Cervical Carcinoma</t>
  </si>
  <si>
    <t>Vaginal Carcinoma</t>
  </si>
  <si>
    <t>Colon Villous Adenoma</t>
  </si>
  <si>
    <t>Pancreatic Neuroendocrine Tumor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</si>
</sst>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u/>
      <sz val="10"/>
      <color theme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MetaColocation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6"/>
  <sheetViews>
    <sheetView tabSelected="1" topLeftCell="B1" workbookViewId="0">
      <selection activeCell="C1" sqref="C1:C1048576"/>
    </sheetView>
  </sheetViews>
  <sheetFormatPr baseColWidth="10" defaultColWidth="11.5" defaultRowHeight="13" x14ac:dyDescent="0.15"/>
  <cols>
    <col min="1" max="1" width="7.6640625" hidden="1" customWidth="1"/>
    <col min="2" max="2" width="9.33203125" customWidth="1"/>
    <col min="3" max="3" width="80.6640625" bestFit="1" customWidth="1"/>
    <col min="4" max="4" width="8.6640625" hidden="1" customWidth="1"/>
    <col min="5" max="5" width="9.6640625" customWidth="1"/>
    <col min="6" max="7" width="80.6640625" bestFit="1" customWidth="1"/>
  </cols>
  <sheetData>
    <row r="1" spans="1:7" s="2" customFormat="1" x14ac:dyDescent="0.15">
      <c r="B1" s="2" t="s">
        <v>171</v>
      </c>
      <c r="C1" s="2" t="s">
        <v>172</v>
      </c>
      <c r="D1" s="2" t="s">
        <v>173</v>
      </c>
      <c r="E1" s="2" t="s">
        <v>173</v>
      </c>
      <c r="F1" s="2" t="s">
        <v>4703</v>
      </c>
      <c r="G1" s="2" t="s">
        <v>4702</v>
      </c>
    </row>
    <row r="2" spans="1:7" x14ac:dyDescent="0.15">
      <c r="A2" t="s">
        <v>3565</v>
      </c>
      <c r="B2" s="1" t="str">
        <f t="shared" ref="B2:B65" si="0">HYPERLINK("https://ncit.nci.nih.gov/ncitbrowser/ConceptReport.jsp?dictionary=NCI_Thesaurus&amp;ns=NCI_Thesaurus&amp;code="&amp;$A2&amp;"",$A2)</f>
        <v>C7419</v>
      </c>
      <c r="C2" t="s">
        <v>3566</v>
      </c>
      <c r="D2" t="s">
        <v>3567</v>
      </c>
      <c r="E2" s="1" t="str">
        <f t="shared" ref="E2:E65" si="1">HYPERLINK("https://ncim.nci.nih.gov/ncimbrowser/ConceptReport.jsp?dictionary=NCI%20MetaThesaurus&amp;code="&amp;$D2&amp;"",$D2)</f>
        <v>C0846967</v>
      </c>
      <c r="F2" t="s">
        <v>3566</v>
      </c>
      <c r="G2" t="s">
        <v>3568</v>
      </c>
    </row>
    <row r="3" spans="1:7" x14ac:dyDescent="0.15">
      <c r="A3" t="s">
        <v>668</v>
      </c>
      <c r="B3" s="1" t="str">
        <f t="shared" si="0"/>
        <v>C3173</v>
      </c>
      <c r="C3" t="s">
        <v>670</v>
      </c>
      <c r="D3" t="s">
        <v>669</v>
      </c>
      <c r="E3" s="1" t="str">
        <f t="shared" si="1"/>
        <v>C0023472</v>
      </c>
      <c r="F3" t="s">
        <v>670</v>
      </c>
      <c r="G3" t="s">
        <v>671</v>
      </c>
    </row>
    <row r="4" spans="1:7" x14ac:dyDescent="0.15">
      <c r="A4" t="s">
        <v>2295</v>
      </c>
      <c r="B4" s="1" t="str">
        <f t="shared" si="0"/>
        <v>C45929</v>
      </c>
      <c r="C4" t="s">
        <v>2297</v>
      </c>
      <c r="D4" t="s">
        <v>2296</v>
      </c>
      <c r="E4" s="1" t="str">
        <f t="shared" si="1"/>
        <v>C1706698</v>
      </c>
      <c r="F4" t="s">
        <v>2297</v>
      </c>
      <c r="G4" t="s">
        <v>61</v>
      </c>
    </row>
    <row r="5" spans="1:7" x14ac:dyDescent="0.15">
      <c r="A5" t="s">
        <v>1256</v>
      </c>
      <c r="B5" s="1" t="str">
        <f t="shared" si="0"/>
        <v>C3768</v>
      </c>
      <c r="C5" t="s">
        <v>1258</v>
      </c>
      <c r="D5" t="s">
        <v>1257</v>
      </c>
      <c r="E5" s="1" t="str">
        <f t="shared" si="1"/>
        <v>C0206685</v>
      </c>
      <c r="F5" t="s">
        <v>1258</v>
      </c>
      <c r="G5" t="s">
        <v>1259</v>
      </c>
    </row>
    <row r="6" spans="1:7" x14ac:dyDescent="0.15">
      <c r="A6" t="s">
        <v>2765</v>
      </c>
      <c r="B6" s="1" t="str">
        <f t="shared" si="0"/>
        <v>C5649</v>
      </c>
      <c r="C6" t="s">
        <v>2767</v>
      </c>
      <c r="D6" t="s">
        <v>2766</v>
      </c>
      <c r="E6" s="1" t="str">
        <f t="shared" si="1"/>
        <v>C1332137</v>
      </c>
      <c r="F6" t="s">
        <v>2767</v>
      </c>
      <c r="G6" t="s">
        <v>61</v>
      </c>
    </row>
    <row r="7" spans="1:7" x14ac:dyDescent="0.15">
      <c r="A7" t="s">
        <v>1632</v>
      </c>
      <c r="B7" s="1" t="str">
        <f t="shared" si="0"/>
        <v>C40367</v>
      </c>
      <c r="C7" t="s">
        <v>1633</v>
      </c>
      <c r="D7" t="s">
        <v>1634</v>
      </c>
      <c r="E7" s="1" t="str">
        <f t="shared" si="1"/>
        <v>C1515868</v>
      </c>
      <c r="F7" t="s">
        <v>1633</v>
      </c>
      <c r="G7" t="s">
        <v>61</v>
      </c>
    </row>
    <row r="8" spans="1:7" x14ac:dyDescent="0.15">
      <c r="A8" t="s">
        <v>39</v>
      </c>
      <c r="B8" s="1" t="str">
        <f t="shared" si="0"/>
        <v>C27018</v>
      </c>
      <c r="C8" t="s">
        <v>40</v>
      </c>
      <c r="D8" t="s">
        <v>41</v>
      </c>
      <c r="E8" s="1" t="str">
        <f t="shared" si="1"/>
        <v>C0856897</v>
      </c>
      <c r="F8" t="s">
        <v>40</v>
      </c>
      <c r="G8" t="s">
        <v>167</v>
      </c>
    </row>
    <row r="9" spans="1:7" x14ac:dyDescent="0.15">
      <c r="A9" t="s">
        <v>3588</v>
      </c>
      <c r="B9" s="1" t="str">
        <f t="shared" si="0"/>
        <v>C7462</v>
      </c>
      <c r="C9" t="s">
        <v>3589</v>
      </c>
      <c r="D9" t="s">
        <v>3590</v>
      </c>
      <c r="E9" s="1" t="str">
        <f t="shared" si="1"/>
        <v>C1306214</v>
      </c>
      <c r="F9" t="s">
        <v>3591</v>
      </c>
      <c r="G9" t="s">
        <v>3592</v>
      </c>
    </row>
    <row r="10" spans="1:7" x14ac:dyDescent="0.15">
      <c r="A10" t="s">
        <v>2881</v>
      </c>
      <c r="B10" s="1" t="str">
        <f t="shared" si="0"/>
        <v>C5964</v>
      </c>
      <c r="C10" t="s">
        <v>2882</v>
      </c>
      <c r="D10" t="s">
        <v>2883</v>
      </c>
      <c r="E10" s="1" t="str">
        <f t="shared" si="1"/>
        <v>C1334556</v>
      </c>
      <c r="F10" t="s">
        <v>2882</v>
      </c>
      <c r="G10" t="s">
        <v>61</v>
      </c>
    </row>
    <row r="11" spans="1:7" x14ac:dyDescent="0.15">
      <c r="A11" t="s">
        <v>621</v>
      </c>
      <c r="B11" s="1" t="str">
        <f t="shared" si="0"/>
        <v>C3148</v>
      </c>
      <c r="C11" t="s">
        <v>4706</v>
      </c>
      <c r="D11" t="s">
        <v>622</v>
      </c>
      <c r="E11" s="1" t="str">
        <f t="shared" si="1"/>
        <v>C0022602</v>
      </c>
      <c r="F11" t="s">
        <v>623</v>
      </c>
      <c r="G11" t="s">
        <v>624</v>
      </c>
    </row>
    <row r="12" spans="1:7" x14ac:dyDescent="0.15">
      <c r="A12" t="s">
        <v>1047</v>
      </c>
      <c r="B12" s="1" t="str">
        <f t="shared" si="0"/>
        <v>C36081</v>
      </c>
      <c r="C12" t="s">
        <v>1049</v>
      </c>
      <c r="D12" t="s">
        <v>1048</v>
      </c>
      <c r="E12" s="1" t="str">
        <f t="shared" si="1"/>
        <v>C1333296</v>
      </c>
      <c r="F12" t="s">
        <v>1049</v>
      </c>
      <c r="G12" t="s">
        <v>61</v>
      </c>
    </row>
    <row r="13" spans="1:7" x14ac:dyDescent="0.15">
      <c r="A13" t="s">
        <v>648</v>
      </c>
      <c r="B13" s="1" t="str">
        <f t="shared" si="0"/>
        <v>C3164</v>
      </c>
      <c r="C13" t="s">
        <v>650</v>
      </c>
      <c r="D13" t="s">
        <v>649</v>
      </c>
      <c r="E13" s="1" t="str">
        <f t="shared" si="1"/>
        <v>C0023437</v>
      </c>
      <c r="F13" t="s">
        <v>650</v>
      </c>
      <c r="G13" t="s">
        <v>651</v>
      </c>
    </row>
    <row r="14" spans="1:7" x14ac:dyDescent="0.15">
      <c r="A14" t="s">
        <v>3307</v>
      </c>
      <c r="B14" s="1" t="str">
        <f t="shared" si="0"/>
        <v>C6923</v>
      </c>
      <c r="C14" t="s">
        <v>3308</v>
      </c>
      <c r="D14" t="s">
        <v>3309</v>
      </c>
      <c r="E14" s="1" t="str">
        <f t="shared" si="1"/>
        <v>C0349680</v>
      </c>
      <c r="F14" t="s">
        <v>3308</v>
      </c>
      <c r="G14" t="s">
        <v>3290</v>
      </c>
    </row>
    <row r="15" spans="1:7" x14ac:dyDescent="0.15">
      <c r="A15" t="s">
        <v>2346</v>
      </c>
      <c r="B15" s="1" t="str">
        <f t="shared" si="0"/>
        <v>C4673</v>
      </c>
      <c r="C15" t="s">
        <v>2347</v>
      </c>
      <c r="D15" t="s">
        <v>2348</v>
      </c>
      <c r="E15" s="1" t="str">
        <f t="shared" si="1"/>
        <v>C0023464</v>
      </c>
      <c r="F15" t="s">
        <v>2349</v>
      </c>
      <c r="G15" t="s">
        <v>2350</v>
      </c>
    </row>
    <row r="16" spans="1:7" x14ac:dyDescent="0.15">
      <c r="A16" t="s">
        <v>4201</v>
      </c>
      <c r="B16" s="1" t="str">
        <f t="shared" si="0"/>
        <v>C8923</v>
      </c>
      <c r="C16" t="s">
        <v>4203</v>
      </c>
      <c r="D16" t="s">
        <v>4202</v>
      </c>
      <c r="E16" s="1" t="str">
        <f t="shared" si="1"/>
        <v>C0023440</v>
      </c>
      <c r="F16" t="s">
        <v>4203</v>
      </c>
      <c r="G16" t="s">
        <v>4204</v>
      </c>
    </row>
    <row r="17" spans="1:7" x14ac:dyDescent="0.15">
      <c r="A17" t="s">
        <v>3596</v>
      </c>
      <c r="B17" s="1" t="str">
        <f t="shared" si="0"/>
        <v>C7464</v>
      </c>
      <c r="C17" t="s">
        <v>3597</v>
      </c>
      <c r="D17" t="s">
        <v>3598</v>
      </c>
      <c r="E17" s="1" t="str">
        <f t="shared" si="1"/>
        <v>C1301357</v>
      </c>
      <c r="F17" t="s">
        <v>3597</v>
      </c>
      <c r="G17" t="s">
        <v>3599</v>
      </c>
    </row>
    <row r="18" spans="1:7" x14ac:dyDescent="0.15">
      <c r="A18" t="s">
        <v>652</v>
      </c>
      <c r="B18" s="1" t="str">
        <f t="shared" si="0"/>
        <v>C3167</v>
      </c>
      <c r="C18" t="s">
        <v>4793</v>
      </c>
      <c r="D18" t="s">
        <v>653</v>
      </c>
      <c r="E18" s="1" t="str">
        <f t="shared" si="1"/>
        <v>C0023449</v>
      </c>
      <c r="F18" t="s">
        <v>654</v>
      </c>
      <c r="G18" t="s">
        <v>655</v>
      </c>
    </row>
    <row r="19" spans="1:7" x14ac:dyDescent="0.15">
      <c r="A19" t="s">
        <v>128</v>
      </c>
      <c r="B19" s="1" t="str">
        <f t="shared" si="0"/>
        <v>C121973</v>
      </c>
      <c r="C19" t="s">
        <v>130</v>
      </c>
      <c r="D19" t="s">
        <v>129</v>
      </c>
      <c r="E19" s="1" t="str">
        <f t="shared" si="1"/>
        <v>CL496334</v>
      </c>
      <c r="F19" t="s">
        <v>130</v>
      </c>
      <c r="G19" t="s">
        <v>61</v>
      </c>
    </row>
    <row r="20" spans="1:7" x14ac:dyDescent="0.15">
      <c r="A20" t="s">
        <v>137</v>
      </c>
      <c r="B20" s="1" t="str">
        <f t="shared" si="0"/>
        <v>C121978</v>
      </c>
      <c r="C20" t="s">
        <v>139</v>
      </c>
      <c r="D20" t="s">
        <v>138</v>
      </c>
      <c r="E20" s="1" t="str">
        <f t="shared" si="1"/>
        <v>CL496337</v>
      </c>
      <c r="F20" t="s">
        <v>139</v>
      </c>
      <c r="G20" t="s">
        <v>61</v>
      </c>
    </row>
    <row r="21" spans="1:7" x14ac:dyDescent="0.15">
      <c r="A21" t="s">
        <v>660</v>
      </c>
      <c r="B21" s="1" t="str">
        <f t="shared" si="0"/>
        <v>C3170</v>
      </c>
      <c r="C21" t="s">
        <v>4708</v>
      </c>
      <c r="D21" t="s">
        <v>661</v>
      </c>
      <c r="E21" s="1" t="str">
        <f t="shared" si="1"/>
        <v>C0023462</v>
      </c>
      <c r="F21" t="s">
        <v>662</v>
      </c>
      <c r="G21" t="s">
        <v>663</v>
      </c>
    </row>
    <row r="22" spans="1:7" x14ac:dyDescent="0.15">
      <c r="A22" t="s">
        <v>3513</v>
      </c>
      <c r="B22" s="1" t="str">
        <f t="shared" si="0"/>
        <v>C7318</v>
      </c>
      <c r="C22" t="s">
        <v>3515</v>
      </c>
      <c r="D22" t="s">
        <v>3514</v>
      </c>
      <c r="E22" s="1" t="str">
        <f t="shared" si="1"/>
        <v>C1531703</v>
      </c>
      <c r="F22" t="s">
        <v>3515</v>
      </c>
      <c r="G22" t="s">
        <v>1148</v>
      </c>
    </row>
    <row r="23" spans="1:7" x14ac:dyDescent="0.15">
      <c r="A23" t="s">
        <v>3422</v>
      </c>
      <c r="B23" s="1" t="str">
        <f t="shared" si="0"/>
        <v>C7171</v>
      </c>
      <c r="C23" t="s">
        <v>3423</v>
      </c>
      <c r="D23" t="s">
        <v>3424</v>
      </c>
      <c r="E23" s="1" t="str">
        <f t="shared" si="1"/>
        <v>C0457334</v>
      </c>
      <c r="F23" t="s">
        <v>3425</v>
      </c>
      <c r="G23" t="s">
        <v>3426</v>
      </c>
    </row>
    <row r="24" spans="1:7" x14ac:dyDescent="0.15">
      <c r="A24" t="s">
        <v>2469</v>
      </c>
      <c r="B24" s="1" t="str">
        <f t="shared" si="0"/>
        <v>C4861</v>
      </c>
      <c r="C24" t="s">
        <v>2470</v>
      </c>
      <c r="D24" t="s">
        <v>2471</v>
      </c>
      <c r="E24" s="1" t="str">
        <f t="shared" si="1"/>
        <v>C0023465</v>
      </c>
      <c r="F24" t="s">
        <v>2472</v>
      </c>
      <c r="G24" t="s">
        <v>2473</v>
      </c>
    </row>
    <row r="25" spans="1:7" x14ac:dyDescent="0.15">
      <c r="A25" t="s">
        <v>664</v>
      </c>
      <c r="B25" s="1" t="str">
        <f t="shared" si="0"/>
        <v>C3171</v>
      </c>
      <c r="C25" t="s">
        <v>666</v>
      </c>
      <c r="D25" t="s">
        <v>665</v>
      </c>
      <c r="E25" s="1" t="str">
        <f t="shared" si="1"/>
        <v>C0023467</v>
      </c>
      <c r="F25" t="s">
        <v>666</v>
      </c>
      <c r="G25" t="s">
        <v>667</v>
      </c>
    </row>
    <row r="26" spans="1:7" x14ac:dyDescent="0.15">
      <c r="A26" t="s">
        <v>4027</v>
      </c>
      <c r="B26" s="1" t="str">
        <f t="shared" si="0"/>
        <v>C82427</v>
      </c>
      <c r="C26" t="s">
        <v>4028</v>
      </c>
      <c r="D26" t="s">
        <v>4029</v>
      </c>
      <c r="E26" s="1" t="str">
        <f t="shared" si="1"/>
        <v>C2826173</v>
      </c>
      <c r="F26" t="s">
        <v>4028</v>
      </c>
      <c r="G26" t="s">
        <v>118</v>
      </c>
    </row>
    <row r="27" spans="1:7" x14ac:dyDescent="0.15">
      <c r="A27" t="s">
        <v>1635</v>
      </c>
      <c r="B27" s="1" t="str">
        <f t="shared" si="0"/>
        <v>C4037</v>
      </c>
      <c r="C27" t="s">
        <v>1637</v>
      </c>
      <c r="D27" t="s">
        <v>1636</v>
      </c>
      <c r="E27" s="1" t="str">
        <f t="shared" si="1"/>
        <v>C1321722</v>
      </c>
      <c r="F27" t="s">
        <v>1637</v>
      </c>
      <c r="G27" t="s">
        <v>1638</v>
      </c>
    </row>
    <row r="28" spans="1:7" x14ac:dyDescent="0.15">
      <c r="A28" t="s">
        <v>305</v>
      </c>
      <c r="B28" s="1" t="str">
        <f t="shared" si="0"/>
        <v>C27753</v>
      </c>
      <c r="C28" t="s">
        <v>307</v>
      </c>
      <c r="D28" t="s">
        <v>306</v>
      </c>
      <c r="E28" s="1" t="str">
        <f t="shared" si="1"/>
        <v>CL054841</v>
      </c>
      <c r="F28" t="s">
        <v>307</v>
      </c>
      <c r="G28" t="s">
        <v>308</v>
      </c>
    </row>
    <row r="29" spans="1:7" x14ac:dyDescent="0.15">
      <c r="A29" t="s">
        <v>1018</v>
      </c>
      <c r="B29" s="1" t="str">
        <f t="shared" si="0"/>
        <v>C36055</v>
      </c>
      <c r="C29" t="s">
        <v>1019</v>
      </c>
      <c r="D29" t="s">
        <v>1020</v>
      </c>
      <c r="E29" s="1" t="str">
        <f t="shared" si="1"/>
        <v>C2825128</v>
      </c>
      <c r="F29" t="s">
        <v>1019</v>
      </c>
      <c r="G29" t="s">
        <v>61</v>
      </c>
    </row>
    <row r="30" spans="1:7" x14ac:dyDescent="0.15">
      <c r="A30" t="s">
        <v>4030</v>
      </c>
      <c r="B30" s="1" t="str">
        <f t="shared" si="0"/>
        <v>C82430</v>
      </c>
      <c r="C30" t="s">
        <v>4032</v>
      </c>
      <c r="D30" t="s">
        <v>4031</v>
      </c>
      <c r="E30" s="1" t="str">
        <f t="shared" si="1"/>
        <v>C2826176</v>
      </c>
      <c r="F30" t="s">
        <v>4032</v>
      </c>
      <c r="G30" t="s">
        <v>61</v>
      </c>
    </row>
    <row r="31" spans="1:7" x14ac:dyDescent="0.15">
      <c r="A31" t="s">
        <v>4446</v>
      </c>
      <c r="B31" s="1" t="str">
        <f t="shared" si="0"/>
        <v>C9287</v>
      </c>
      <c r="C31" t="s">
        <v>4448</v>
      </c>
      <c r="D31" t="s">
        <v>4447</v>
      </c>
      <c r="E31" s="1" t="str">
        <f t="shared" si="1"/>
        <v>C0522630</v>
      </c>
      <c r="F31" t="s">
        <v>4448</v>
      </c>
      <c r="G31" t="s">
        <v>220</v>
      </c>
    </row>
    <row r="32" spans="1:7" x14ac:dyDescent="0.15">
      <c r="A32" t="s">
        <v>4255</v>
      </c>
      <c r="B32" s="1" t="str">
        <f t="shared" si="0"/>
        <v>C9018</v>
      </c>
      <c r="C32" t="s">
        <v>4256</v>
      </c>
      <c r="D32" t="s">
        <v>4257</v>
      </c>
      <c r="E32" s="1" t="str">
        <f t="shared" si="1"/>
        <v>C1533174</v>
      </c>
      <c r="F32" t="s">
        <v>4256</v>
      </c>
      <c r="G32" t="s">
        <v>118</v>
      </c>
    </row>
    <row r="33" spans="1:7" x14ac:dyDescent="0.15">
      <c r="A33" t="s">
        <v>4024</v>
      </c>
      <c r="B33" s="1" t="str">
        <f t="shared" si="0"/>
        <v>C82426</v>
      </c>
      <c r="C33" t="s">
        <v>4025</v>
      </c>
      <c r="D33" t="s">
        <v>4026</v>
      </c>
      <c r="E33" s="1" t="str">
        <f t="shared" si="1"/>
        <v>C2826172</v>
      </c>
      <c r="F33" t="s">
        <v>4025</v>
      </c>
      <c r="G33" t="s">
        <v>118</v>
      </c>
    </row>
    <row r="34" spans="1:7" x14ac:dyDescent="0.15">
      <c r="A34" t="s">
        <v>155</v>
      </c>
      <c r="B34" s="1" t="str">
        <f t="shared" si="0"/>
        <v>C122716</v>
      </c>
      <c r="C34" t="s">
        <v>156</v>
      </c>
      <c r="D34" t="s">
        <v>157</v>
      </c>
      <c r="E34" s="1" t="str">
        <f t="shared" si="1"/>
        <v>CL496731</v>
      </c>
      <c r="F34" t="s">
        <v>156</v>
      </c>
      <c r="G34" t="s">
        <v>61</v>
      </c>
    </row>
    <row r="35" spans="1:7" x14ac:dyDescent="0.15">
      <c r="A35" t="s">
        <v>763</v>
      </c>
      <c r="B35" s="1" t="str">
        <f t="shared" si="0"/>
        <v>C3250</v>
      </c>
      <c r="C35" t="s">
        <v>4796</v>
      </c>
      <c r="D35" t="s">
        <v>764</v>
      </c>
      <c r="E35" s="1" t="str">
        <f t="shared" si="1"/>
        <v>C1879321</v>
      </c>
      <c r="F35" t="s">
        <v>765</v>
      </c>
      <c r="G35" t="s">
        <v>762</v>
      </c>
    </row>
    <row r="36" spans="1:7" x14ac:dyDescent="0.15">
      <c r="A36" t="s">
        <v>4113</v>
      </c>
      <c r="B36" s="1" t="str">
        <f t="shared" si="0"/>
        <v>C8460</v>
      </c>
      <c r="C36" t="s">
        <v>4115</v>
      </c>
      <c r="D36" t="s">
        <v>4114</v>
      </c>
      <c r="E36" s="1" t="str">
        <f t="shared" si="1"/>
        <v>C0522631</v>
      </c>
      <c r="F36" t="s">
        <v>4115</v>
      </c>
      <c r="G36" t="s">
        <v>4116</v>
      </c>
    </row>
    <row r="37" spans="1:7" x14ac:dyDescent="0.15">
      <c r="A37" t="s">
        <v>4452</v>
      </c>
      <c r="B37" s="1" t="str">
        <f t="shared" si="0"/>
        <v>C9289</v>
      </c>
      <c r="C37" t="s">
        <v>4453</v>
      </c>
      <c r="D37" t="s">
        <v>4454</v>
      </c>
      <c r="E37" s="1" t="str">
        <f t="shared" si="1"/>
        <v>C1292773</v>
      </c>
      <c r="F37" t="s">
        <v>4455</v>
      </c>
      <c r="G37" t="s">
        <v>4456</v>
      </c>
    </row>
    <row r="38" spans="1:7" x14ac:dyDescent="0.15">
      <c r="A38" t="s">
        <v>4036</v>
      </c>
      <c r="B38" s="1" t="str">
        <f t="shared" si="0"/>
        <v>C82433</v>
      </c>
      <c r="C38" t="s">
        <v>4038</v>
      </c>
      <c r="D38" t="s">
        <v>4037</v>
      </c>
      <c r="E38" s="1" t="str">
        <f t="shared" si="1"/>
        <v>C2826178</v>
      </c>
      <c r="F38" t="s">
        <v>4038</v>
      </c>
      <c r="G38" t="s">
        <v>118</v>
      </c>
    </row>
    <row r="39" spans="1:7" x14ac:dyDescent="0.15">
      <c r="A39" t="s">
        <v>4033</v>
      </c>
      <c r="B39" s="1" t="str">
        <f t="shared" si="0"/>
        <v>C82431</v>
      </c>
      <c r="C39" t="s">
        <v>4035</v>
      </c>
      <c r="D39" t="s">
        <v>4034</v>
      </c>
      <c r="E39" s="1" t="str">
        <f t="shared" si="1"/>
        <v>C2826177</v>
      </c>
      <c r="F39" t="s">
        <v>4035</v>
      </c>
      <c r="G39" t="s">
        <v>118</v>
      </c>
    </row>
    <row r="40" spans="1:7" x14ac:dyDescent="0.15">
      <c r="A40" t="s">
        <v>3682</v>
      </c>
      <c r="B40" s="1" t="str">
        <f t="shared" si="0"/>
        <v>C7600</v>
      </c>
      <c r="C40" t="s">
        <v>3684</v>
      </c>
      <c r="D40" t="s">
        <v>3683</v>
      </c>
      <c r="E40" s="1" t="str">
        <f t="shared" si="1"/>
        <v>C2825139</v>
      </c>
      <c r="F40" t="s">
        <v>3684</v>
      </c>
      <c r="G40" t="s">
        <v>188</v>
      </c>
    </row>
    <row r="41" spans="1:7" x14ac:dyDescent="0.15">
      <c r="A41" t="s">
        <v>3433</v>
      </c>
      <c r="B41" s="1" t="str">
        <f t="shared" si="0"/>
        <v>C7175</v>
      </c>
      <c r="C41" t="s">
        <v>3434</v>
      </c>
      <c r="D41" t="s">
        <v>3435</v>
      </c>
      <c r="E41" s="1" t="str">
        <f t="shared" si="1"/>
        <v>C1275661</v>
      </c>
      <c r="F41" t="s">
        <v>3434</v>
      </c>
      <c r="G41" t="s">
        <v>118</v>
      </c>
    </row>
    <row r="42" spans="1:7" x14ac:dyDescent="0.15">
      <c r="A42" t="s">
        <v>1027</v>
      </c>
      <c r="B42" s="1" t="str">
        <f t="shared" si="0"/>
        <v>C36058</v>
      </c>
      <c r="C42" t="s">
        <v>1029</v>
      </c>
      <c r="D42" t="s">
        <v>1028</v>
      </c>
      <c r="E42" s="1" t="str">
        <f t="shared" si="1"/>
        <v>C2825131</v>
      </c>
      <c r="F42" t="s">
        <v>1029</v>
      </c>
      <c r="G42" t="s">
        <v>61</v>
      </c>
    </row>
    <row r="43" spans="1:7" x14ac:dyDescent="0.15">
      <c r="A43" t="s">
        <v>1021</v>
      </c>
      <c r="B43" s="1" t="str">
        <f t="shared" si="0"/>
        <v>C36056</v>
      </c>
      <c r="C43" t="s">
        <v>1023</v>
      </c>
      <c r="D43" t="s">
        <v>1022</v>
      </c>
      <c r="E43" s="1" t="str">
        <f t="shared" si="1"/>
        <v>C2825129</v>
      </c>
      <c r="F43" t="s">
        <v>1023</v>
      </c>
      <c r="G43" t="s">
        <v>61</v>
      </c>
    </row>
    <row r="44" spans="1:7" x14ac:dyDescent="0.15">
      <c r="A44" t="s">
        <v>4258</v>
      </c>
      <c r="B44" s="1" t="str">
        <f t="shared" si="0"/>
        <v>C9019</v>
      </c>
      <c r="C44" t="s">
        <v>4260</v>
      </c>
      <c r="D44" t="s">
        <v>4259</v>
      </c>
      <c r="E44" s="1" t="str">
        <f t="shared" si="1"/>
        <v>C1332155</v>
      </c>
      <c r="F44" t="s">
        <v>4260</v>
      </c>
      <c r="G44" t="s">
        <v>61</v>
      </c>
    </row>
    <row r="45" spans="1:7" x14ac:dyDescent="0.15">
      <c r="A45" t="s">
        <v>1370</v>
      </c>
      <c r="B45" s="1" t="str">
        <f t="shared" si="0"/>
        <v>C38377</v>
      </c>
      <c r="C45" t="s">
        <v>1371</v>
      </c>
      <c r="D45" t="s">
        <v>1372</v>
      </c>
      <c r="E45" s="1" t="str">
        <f t="shared" si="1"/>
        <v>C2825137</v>
      </c>
      <c r="F45" t="s">
        <v>1371</v>
      </c>
      <c r="G45" t="s">
        <v>61</v>
      </c>
    </row>
    <row r="46" spans="1:7" x14ac:dyDescent="0.15">
      <c r="A46" t="s">
        <v>158</v>
      </c>
      <c r="B46" s="1" t="str">
        <f t="shared" si="0"/>
        <v>C122717</v>
      </c>
      <c r="C46" t="s">
        <v>159</v>
      </c>
      <c r="D46" t="s">
        <v>160</v>
      </c>
      <c r="E46" s="1" t="str">
        <f t="shared" si="1"/>
        <v>CL496732</v>
      </c>
      <c r="F46" t="s">
        <v>159</v>
      </c>
      <c r="G46" t="s">
        <v>61</v>
      </c>
    </row>
    <row r="47" spans="1:7" x14ac:dyDescent="0.15">
      <c r="A47" t="s">
        <v>1024</v>
      </c>
      <c r="B47" s="1" t="str">
        <f t="shared" si="0"/>
        <v>C36057</v>
      </c>
      <c r="C47" t="s">
        <v>1026</v>
      </c>
      <c r="D47" t="s">
        <v>1025</v>
      </c>
      <c r="E47" s="1" t="str">
        <f t="shared" si="1"/>
        <v>C2825130</v>
      </c>
      <c r="F47" t="s">
        <v>1026</v>
      </c>
      <c r="G47" t="s">
        <v>61</v>
      </c>
    </row>
    <row r="48" spans="1:7" x14ac:dyDescent="0.15">
      <c r="A48" t="s">
        <v>4020</v>
      </c>
      <c r="B48" s="1" t="str">
        <f t="shared" si="0"/>
        <v>C82423</v>
      </c>
      <c r="C48" t="s">
        <v>4021</v>
      </c>
      <c r="D48" t="s">
        <v>4022</v>
      </c>
      <c r="E48" s="1" t="str">
        <f t="shared" si="1"/>
        <v>C2826169</v>
      </c>
      <c r="F48" t="s">
        <v>4021</v>
      </c>
      <c r="G48" t="s">
        <v>4023</v>
      </c>
    </row>
    <row r="49" spans="1:7" x14ac:dyDescent="0.15">
      <c r="A49" t="s">
        <v>152</v>
      </c>
      <c r="B49" s="1" t="str">
        <f t="shared" si="0"/>
        <v>C122690</v>
      </c>
      <c r="C49" t="s">
        <v>153</v>
      </c>
      <c r="D49" t="s">
        <v>154</v>
      </c>
      <c r="E49" s="1" t="str">
        <f t="shared" si="1"/>
        <v>CL496711</v>
      </c>
      <c r="F49" t="s">
        <v>153</v>
      </c>
      <c r="G49" t="s">
        <v>61</v>
      </c>
    </row>
    <row r="50" spans="1:7" x14ac:dyDescent="0.15">
      <c r="A50" t="s">
        <v>4449</v>
      </c>
      <c r="B50" s="1" t="str">
        <f t="shared" si="0"/>
        <v>C9288</v>
      </c>
      <c r="C50" t="s">
        <v>4451</v>
      </c>
      <c r="D50" t="s">
        <v>4450</v>
      </c>
      <c r="E50" s="1" t="str">
        <f t="shared" si="1"/>
        <v>C1292774</v>
      </c>
      <c r="F50" t="s">
        <v>4451</v>
      </c>
      <c r="G50" t="s">
        <v>220</v>
      </c>
    </row>
    <row r="51" spans="1:7" x14ac:dyDescent="0.15">
      <c r="A51" t="s">
        <v>4016</v>
      </c>
      <c r="B51" s="1" t="str">
        <f t="shared" si="0"/>
        <v>C82403</v>
      </c>
      <c r="C51" t="s">
        <v>4018</v>
      </c>
      <c r="D51" t="s">
        <v>4017</v>
      </c>
      <c r="E51" s="1" t="str">
        <f t="shared" si="1"/>
        <v>C2919692</v>
      </c>
      <c r="F51" t="s">
        <v>4018</v>
      </c>
      <c r="G51" t="s">
        <v>4019</v>
      </c>
    </row>
    <row r="52" spans="1:7" x14ac:dyDescent="0.15">
      <c r="A52" t="s">
        <v>3310</v>
      </c>
      <c r="B52" s="1" t="str">
        <f t="shared" si="0"/>
        <v>C6924</v>
      </c>
      <c r="C52" t="s">
        <v>3311</v>
      </c>
      <c r="D52" t="s">
        <v>3312</v>
      </c>
      <c r="E52" s="1" t="str">
        <f t="shared" si="1"/>
        <v>C2825116</v>
      </c>
      <c r="F52" t="s">
        <v>3311</v>
      </c>
      <c r="G52" t="s">
        <v>61</v>
      </c>
    </row>
    <row r="53" spans="1:7" x14ac:dyDescent="0.15">
      <c r="A53" t="s">
        <v>759</v>
      </c>
      <c r="B53" s="1" t="str">
        <f t="shared" si="0"/>
        <v>C3249</v>
      </c>
      <c r="C53" t="s">
        <v>4795</v>
      </c>
      <c r="D53" t="s">
        <v>760</v>
      </c>
      <c r="E53" s="1" t="str">
        <f t="shared" si="1"/>
        <v>C0026998</v>
      </c>
      <c r="F53" t="s">
        <v>761</v>
      </c>
      <c r="G53" t="s">
        <v>762</v>
      </c>
    </row>
    <row r="54" spans="1:7" x14ac:dyDescent="0.15">
      <c r="A54" t="s">
        <v>3593</v>
      </c>
      <c r="B54" s="1" t="str">
        <f t="shared" si="0"/>
        <v>C7463</v>
      </c>
      <c r="C54" t="s">
        <v>4707</v>
      </c>
      <c r="D54" t="s">
        <v>3594</v>
      </c>
      <c r="E54" s="1" t="str">
        <f t="shared" si="1"/>
        <v>C0023479</v>
      </c>
      <c r="F54" t="s">
        <v>3595</v>
      </c>
      <c r="G54" t="s">
        <v>2415</v>
      </c>
    </row>
    <row r="55" spans="1:7" x14ac:dyDescent="0.15">
      <c r="A55" t="s">
        <v>4261</v>
      </c>
      <c r="B55" s="1" t="str">
        <f t="shared" si="0"/>
        <v>C9020</v>
      </c>
      <c r="C55" t="s">
        <v>4262</v>
      </c>
      <c r="D55" t="s">
        <v>4263</v>
      </c>
      <c r="E55" s="1" t="str">
        <f t="shared" si="1"/>
        <v>C1332156</v>
      </c>
      <c r="F55" t="s">
        <v>4262</v>
      </c>
      <c r="G55" t="s">
        <v>220</v>
      </c>
    </row>
    <row r="56" spans="1:7" x14ac:dyDescent="0.15">
      <c r="A56" t="s">
        <v>1867</v>
      </c>
      <c r="B56" s="1" t="str">
        <f t="shared" si="0"/>
        <v>C42779</v>
      </c>
      <c r="C56" t="s">
        <v>1868</v>
      </c>
      <c r="D56" t="s">
        <v>1869</v>
      </c>
      <c r="E56" s="1" t="str">
        <f t="shared" si="1"/>
        <v>C1706708</v>
      </c>
      <c r="F56" t="s">
        <v>1868</v>
      </c>
      <c r="G56" t="s">
        <v>61</v>
      </c>
    </row>
    <row r="57" spans="1:7" x14ac:dyDescent="0.15">
      <c r="A57" t="s">
        <v>1984</v>
      </c>
      <c r="B57" s="1" t="str">
        <f t="shared" si="0"/>
        <v>C4344</v>
      </c>
      <c r="C57" t="s">
        <v>4709</v>
      </c>
      <c r="D57" t="s">
        <v>1985</v>
      </c>
      <c r="E57" s="1" t="str">
        <f t="shared" si="1"/>
        <v>C0334674</v>
      </c>
      <c r="F57" t="s">
        <v>1986</v>
      </c>
      <c r="G57" t="s">
        <v>1987</v>
      </c>
    </row>
    <row r="58" spans="1:7" x14ac:dyDescent="0.15">
      <c r="A58" t="s">
        <v>695</v>
      </c>
      <c r="B58" s="1" t="str">
        <f t="shared" si="0"/>
        <v>C3182</v>
      </c>
      <c r="C58" t="s">
        <v>4853</v>
      </c>
      <c r="D58" t="s">
        <v>696</v>
      </c>
      <c r="E58" s="1" t="str">
        <f t="shared" si="1"/>
        <v>C0023487</v>
      </c>
      <c r="F58" t="s">
        <v>697</v>
      </c>
      <c r="G58" t="s">
        <v>698</v>
      </c>
    </row>
    <row r="59" spans="1:7" x14ac:dyDescent="0.15">
      <c r="A59" t="s">
        <v>4472</v>
      </c>
      <c r="B59" s="1" t="str">
        <f t="shared" si="0"/>
        <v>C9298</v>
      </c>
      <c r="C59" t="s">
        <v>4783</v>
      </c>
      <c r="D59" t="s">
        <v>4473</v>
      </c>
      <c r="E59" s="1" t="str">
        <f t="shared" si="1"/>
        <v>C1378511</v>
      </c>
      <c r="F59" t="s">
        <v>4474</v>
      </c>
      <c r="G59" t="s">
        <v>4475</v>
      </c>
    </row>
    <row r="60" spans="1:7" x14ac:dyDescent="0.15">
      <c r="A60" t="s">
        <v>3709</v>
      </c>
      <c r="B60" s="1" t="str">
        <f t="shared" si="0"/>
        <v>C7644</v>
      </c>
      <c r="C60" t="s">
        <v>4710</v>
      </c>
      <c r="D60" t="s">
        <v>3711</v>
      </c>
      <c r="E60" s="1" t="str">
        <f t="shared" si="1"/>
        <v>C0334556</v>
      </c>
      <c r="F60" t="s">
        <v>3710</v>
      </c>
      <c r="G60" t="s">
        <v>3712</v>
      </c>
    </row>
    <row r="61" spans="1:7" x14ac:dyDescent="0.15">
      <c r="A61" t="s">
        <v>412</v>
      </c>
      <c r="B61" s="1" t="str">
        <f t="shared" si="0"/>
        <v>C2852</v>
      </c>
      <c r="C61" t="s">
        <v>413</v>
      </c>
      <c r="D61" t="s">
        <v>414</v>
      </c>
      <c r="E61" s="1" t="str">
        <f t="shared" si="1"/>
        <v>C0001418</v>
      </c>
      <c r="F61" t="s">
        <v>413</v>
      </c>
      <c r="G61" t="s">
        <v>415</v>
      </c>
    </row>
    <row r="62" spans="1:7" x14ac:dyDescent="0.15">
      <c r="A62" t="s">
        <v>1716</v>
      </c>
      <c r="B62" s="1" t="str">
        <f t="shared" si="0"/>
        <v>C4123</v>
      </c>
      <c r="C62" t="s">
        <v>1717</v>
      </c>
      <c r="D62" t="s">
        <v>1718</v>
      </c>
      <c r="E62" s="1" t="str">
        <f t="shared" si="1"/>
        <v>C0334276</v>
      </c>
      <c r="F62" t="s">
        <v>1717</v>
      </c>
      <c r="G62" t="s">
        <v>1122</v>
      </c>
    </row>
    <row r="63" spans="1:7" x14ac:dyDescent="0.15">
      <c r="A63" t="s">
        <v>4469</v>
      </c>
      <c r="B63" s="1" t="str">
        <f t="shared" si="0"/>
        <v>C9296</v>
      </c>
      <c r="C63" t="s">
        <v>4471</v>
      </c>
      <c r="D63" t="s">
        <v>4470</v>
      </c>
      <c r="E63" s="1" t="str">
        <f t="shared" si="1"/>
        <v>C1332166</v>
      </c>
      <c r="F63" t="s">
        <v>4471</v>
      </c>
      <c r="G63" t="s">
        <v>352</v>
      </c>
    </row>
    <row r="64" spans="1:7" x14ac:dyDescent="0.15">
      <c r="A64" t="s">
        <v>2574</v>
      </c>
      <c r="B64" s="1" t="str">
        <f t="shared" si="0"/>
        <v>C5130</v>
      </c>
      <c r="C64" t="s">
        <v>2576</v>
      </c>
      <c r="D64" t="s">
        <v>2575</v>
      </c>
      <c r="E64" s="1" t="str">
        <f t="shared" si="1"/>
        <v>C1332167</v>
      </c>
      <c r="F64" t="s">
        <v>2576</v>
      </c>
      <c r="G64" t="s">
        <v>255</v>
      </c>
    </row>
    <row r="65" spans="1:7" x14ac:dyDescent="0.15">
      <c r="A65" t="s">
        <v>511</v>
      </c>
      <c r="B65" s="1" t="str">
        <f t="shared" si="0"/>
        <v>C2970</v>
      </c>
      <c r="C65" t="s">
        <v>513</v>
      </c>
      <c r="D65" t="s">
        <v>512</v>
      </c>
      <c r="E65" s="1" t="str">
        <f t="shared" si="1"/>
        <v>C0010606</v>
      </c>
      <c r="F65" t="s">
        <v>513</v>
      </c>
      <c r="G65" t="s">
        <v>514</v>
      </c>
    </row>
    <row r="66" spans="1:7" x14ac:dyDescent="0.15">
      <c r="A66" t="s">
        <v>229</v>
      </c>
      <c r="B66" s="1" t="str">
        <f t="shared" ref="B66:B129" si="2">HYPERLINK("https://ncit.nci.nih.gov/ncitbrowser/ConceptReport.jsp?dictionary=NCI_Thesaurus&amp;ns=NCI_Thesaurus&amp;code="&amp;$A66&amp;"",$A66)</f>
        <v>C27413</v>
      </c>
      <c r="C66" t="s">
        <v>231</v>
      </c>
      <c r="D66" t="s">
        <v>230</v>
      </c>
      <c r="E66" s="1" t="str">
        <f t="shared" ref="E66:E129" si="3">HYPERLINK("https://ncim.nci.nih.gov/ncimbrowser/ConceptReport.jsp?dictionary=NCI%20MetaThesaurus&amp;code="&amp;$D66&amp;"",$D66)</f>
        <v>C1332168</v>
      </c>
      <c r="F66" t="s">
        <v>231</v>
      </c>
      <c r="G66" t="s">
        <v>61</v>
      </c>
    </row>
    <row r="67" spans="1:7" x14ac:dyDescent="0.15">
      <c r="A67" t="s">
        <v>1245</v>
      </c>
      <c r="B67" s="1" t="str">
        <f t="shared" si="2"/>
        <v>C3762</v>
      </c>
      <c r="C67" t="s">
        <v>1247</v>
      </c>
      <c r="D67" t="s">
        <v>1246</v>
      </c>
      <c r="E67" s="1" t="str">
        <f t="shared" si="3"/>
        <v>C0206675</v>
      </c>
      <c r="F67" t="s">
        <v>1247</v>
      </c>
      <c r="G67" t="s">
        <v>1248</v>
      </c>
    </row>
    <row r="68" spans="1:7" x14ac:dyDescent="0.15">
      <c r="A68" t="s">
        <v>1178</v>
      </c>
      <c r="B68" s="1" t="str">
        <f t="shared" si="2"/>
        <v>C3726</v>
      </c>
      <c r="C68" t="s">
        <v>1179</v>
      </c>
      <c r="D68" t="s">
        <v>1180</v>
      </c>
      <c r="E68" s="1" t="str">
        <f t="shared" si="3"/>
        <v>C0206622</v>
      </c>
      <c r="F68" t="s">
        <v>1179</v>
      </c>
      <c r="G68" t="s">
        <v>1181</v>
      </c>
    </row>
    <row r="69" spans="1:7" x14ac:dyDescent="0.15">
      <c r="A69" t="s">
        <v>4582</v>
      </c>
      <c r="B69" s="1" t="str">
        <f t="shared" si="2"/>
        <v>C9474</v>
      </c>
      <c r="C69" t="s">
        <v>4584</v>
      </c>
      <c r="D69" t="s">
        <v>4583</v>
      </c>
      <c r="E69" s="1" t="str">
        <f t="shared" si="3"/>
        <v>C0001442</v>
      </c>
      <c r="F69" t="s">
        <v>4584</v>
      </c>
      <c r="G69" t="s">
        <v>4585</v>
      </c>
    </row>
    <row r="70" spans="1:7" x14ac:dyDescent="0.15">
      <c r="A70" t="s">
        <v>1185</v>
      </c>
      <c r="B70" s="1" t="str">
        <f t="shared" si="2"/>
        <v>C3727</v>
      </c>
      <c r="C70" t="s">
        <v>4818</v>
      </c>
      <c r="D70" t="s">
        <v>1186</v>
      </c>
      <c r="E70" s="1" t="str">
        <f t="shared" si="3"/>
        <v>C0206623</v>
      </c>
      <c r="F70" t="s">
        <v>1187</v>
      </c>
      <c r="G70" t="s">
        <v>1188</v>
      </c>
    </row>
    <row r="71" spans="1:7" x14ac:dyDescent="0.15">
      <c r="A71" t="s">
        <v>4318</v>
      </c>
      <c r="B71" s="1" t="str">
        <f t="shared" si="2"/>
        <v>C9133</v>
      </c>
      <c r="C71" t="s">
        <v>4320</v>
      </c>
      <c r="D71" t="s">
        <v>4319</v>
      </c>
      <c r="E71" s="1" t="str">
        <f t="shared" si="3"/>
        <v>C0279557</v>
      </c>
      <c r="F71" t="s">
        <v>4320</v>
      </c>
      <c r="G71" t="s">
        <v>1672</v>
      </c>
    </row>
    <row r="72" spans="1:7" x14ac:dyDescent="0.15">
      <c r="A72" t="s">
        <v>1276</v>
      </c>
      <c r="B72" s="1" t="str">
        <f t="shared" si="2"/>
        <v>C3775</v>
      </c>
      <c r="C72" t="s">
        <v>1277</v>
      </c>
      <c r="D72" t="s">
        <v>1278</v>
      </c>
      <c r="E72" s="1" t="str">
        <f t="shared" si="3"/>
        <v>C0206697</v>
      </c>
      <c r="F72" t="s">
        <v>1277</v>
      </c>
      <c r="G72" t="s">
        <v>1279</v>
      </c>
    </row>
    <row r="73" spans="1:7" x14ac:dyDescent="0.15">
      <c r="A73" t="s">
        <v>4247</v>
      </c>
      <c r="B73" s="1" t="str">
        <f t="shared" si="2"/>
        <v>C9003</v>
      </c>
      <c r="C73" t="s">
        <v>4718</v>
      </c>
      <c r="D73" t="s">
        <v>4248</v>
      </c>
      <c r="E73" s="1" t="str">
        <f t="shared" si="3"/>
        <v>C0206667</v>
      </c>
      <c r="F73" t="s">
        <v>4249</v>
      </c>
      <c r="G73" t="s">
        <v>4250</v>
      </c>
    </row>
    <row r="74" spans="1:7" x14ac:dyDescent="0.15">
      <c r="A74" t="s">
        <v>4484</v>
      </c>
      <c r="B74" s="1" t="str">
        <f t="shared" si="2"/>
        <v>C9325</v>
      </c>
      <c r="C74" t="s">
        <v>4722</v>
      </c>
      <c r="D74" t="s">
        <v>4485</v>
      </c>
      <c r="E74" s="1" t="str">
        <f t="shared" si="3"/>
        <v>C0206686</v>
      </c>
      <c r="F74" t="s">
        <v>4486</v>
      </c>
      <c r="G74" t="s">
        <v>4487</v>
      </c>
    </row>
    <row r="75" spans="1:7" x14ac:dyDescent="0.15">
      <c r="A75" t="s">
        <v>806</v>
      </c>
      <c r="B75" s="1" t="str">
        <f t="shared" si="2"/>
        <v>C3326</v>
      </c>
      <c r="C75" t="s">
        <v>4844</v>
      </c>
      <c r="D75" t="s">
        <v>807</v>
      </c>
      <c r="E75" s="1" t="str">
        <f t="shared" si="3"/>
        <v>C0031511</v>
      </c>
      <c r="F75" t="s">
        <v>808</v>
      </c>
      <c r="G75" t="s">
        <v>809</v>
      </c>
    </row>
    <row r="76" spans="1:7" x14ac:dyDescent="0.15">
      <c r="A76" t="s">
        <v>393</v>
      </c>
      <c r="B76" s="1" t="str">
        <f t="shared" si="2"/>
        <v>C27922</v>
      </c>
      <c r="C76" t="s">
        <v>394</v>
      </c>
      <c r="D76" t="s">
        <v>395</v>
      </c>
      <c r="E76" s="1" t="str">
        <f t="shared" si="3"/>
        <v>C1332222</v>
      </c>
      <c r="F76" t="s">
        <v>394</v>
      </c>
      <c r="G76" t="s">
        <v>61</v>
      </c>
    </row>
    <row r="77" spans="1:7" x14ac:dyDescent="0.15">
      <c r="A77" t="s">
        <v>4153</v>
      </c>
      <c r="B77" s="1" t="str">
        <f t="shared" si="2"/>
        <v>C8647</v>
      </c>
      <c r="C77" t="s">
        <v>4155</v>
      </c>
      <c r="D77" t="s">
        <v>4154</v>
      </c>
      <c r="E77" s="1" t="str">
        <f t="shared" si="3"/>
        <v>C1292777</v>
      </c>
      <c r="F77" t="s">
        <v>4155</v>
      </c>
      <c r="G77" t="s">
        <v>4156</v>
      </c>
    </row>
    <row r="78" spans="1:7" x14ac:dyDescent="0.15">
      <c r="A78" t="s">
        <v>3119</v>
      </c>
      <c r="B78" s="1" t="str">
        <f t="shared" si="2"/>
        <v>C66796</v>
      </c>
      <c r="C78" t="s">
        <v>3120</v>
      </c>
      <c r="D78" t="s">
        <v>3121</v>
      </c>
      <c r="E78" s="1" t="str">
        <f t="shared" si="3"/>
        <v>C0334547</v>
      </c>
      <c r="F78" t="s">
        <v>3120</v>
      </c>
      <c r="G78" t="s">
        <v>1820</v>
      </c>
    </row>
    <row r="79" spans="1:7" x14ac:dyDescent="0.15">
      <c r="A79" t="s">
        <v>4442</v>
      </c>
      <c r="B79" s="1" t="str">
        <f t="shared" si="2"/>
        <v>C9285</v>
      </c>
      <c r="C79" t="s">
        <v>4443</v>
      </c>
      <c r="D79" t="s">
        <v>4444</v>
      </c>
      <c r="E79" s="1" t="str">
        <f t="shared" si="3"/>
        <v>C1112486</v>
      </c>
      <c r="F79" t="s">
        <v>4443</v>
      </c>
      <c r="G79" t="s">
        <v>4445</v>
      </c>
    </row>
    <row r="80" spans="1:7" x14ac:dyDescent="0.15">
      <c r="A80" t="s">
        <v>396</v>
      </c>
      <c r="B80" s="1" t="str">
        <f t="shared" si="2"/>
        <v>C27924</v>
      </c>
      <c r="C80" t="s">
        <v>397</v>
      </c>
      <c r="D80" t="s">
        <v>398</v>
      </c>
      <c r="E80" s="1" t="str">
        <f t="shared" si="3"/>
        <v>C1332228</v>
      </c>
      <c r="F80" t="s">
        <v>397</v>
      </c>
      <c r="G80" t="s">
        <v>61</v>
      </c>
    </row>
    <row r="81" spans="1:7" x14ac:dyDescent="0.15">
      <c r="A81" t="s">
        <v>3485</v>
      </c>
      <c r="B81" s="1" t="str">
        <f t="shared" si="2"/>
        <v>C7225</v>
      </c>
      <c r="C81" t="s">
        <v>3487</v>
      </c>
      <c r="D81" t="s">
        <v>3486</v>
      </c>
      <c r="E81" s="1" t="str">
        <f t="shared" si="3"/>
        <v>C1333294</v>
      </c>
      <c r="F81" t="s">
        <v>3487</v>
      </c>
      <c r="G81" t="s">
        <v>118</v>
      </c>
    </row>
    <row r="82" spans="1:7" x14ac:dyDescent="0.15">
      <c r="A82" t="s">
        <v>309</v>
      </c>
      <c r="B82" s="1" t="str">
        <f t="shared" si="2"/>
        <v>C27754</v>
      </c>
      <c r="C82" t="s">
        <v>311</v>
      </c>
      <c r="D82" t="s">
        <v>310</v>
      </c>
      <c r="E82" s="1" t="str">
        <f t="shared" si="3"/>
        <v>C1332233</v>
      </c>
      <c r="F82" t="s">
        <v>311</v>
      </c>
      <c r="G82" t="s">
        <v>312</v>
      </c>
    </row>
    <row r="83" spans="1:7" x14ac:dyDescent="0.15">
      <c r="A83" t="s">
        <v>3706</v>
      </c>
      <c r="B83" s="1" t="str">
        <f t="shared" si="2"/>
        <v>C7643</v>
      </c>
      <c r="C83" t="s">
        <v>3708</v>
      </c>
      <c r="D83" t="s">
        <v>3707</v>
      </c>
      <c r="E83" s="1" t="str">
        <f t="shared" si="3"/>
        <v>C1332235</v>
      </c>
      <c r="F83" t="s">
        <v>3708</v>
      </c>
      <c r="G83" t="s">
        <v>312</v>
      </c>
    </row>
    <row r="84" spans="1:7" x14ac:dyDescent="0.15">
      <c r="A84" t="s">
        <v>608</v>
      </c>
      <c r="B84" s="1" t="str">
        <f t="shared" si="2"/>
        <v>C3132</v>
      </c>
      <c r="C84" t="s">
        <v>610</v>
      </c>
      <c r="D84" t="s">
        <v>609</v>
      </c>
      <c r="E84" s="1" t="str">
        <f t="shared" si="3"/>
        <v>C0021071</v>
      </c>
      <c r="F84" t="s">
        <v>610</v>
      </c>
      <c r="G84" t="s">
        <v>611</v>
      </c>
    </row>
    <row r="85" spans="1:7" x14ac:dyDescent="0.15">
      <c r="A85" t="s">
        <v>1737</v>
      </c>
      <c r="B85" s="1" t="str">
        <f t="shared" si="2"/>
        <v>C4140</v>
      </c>
      <c r="C85" t="s">
        <v>1739</v>
      </c>
      <c r="D85" t="s">
        <v>1738</v>
      </c>
      <c r="E85" s="1" t="str">
        <f t="shared" si="3"/>
        <v>C0334303</v>
      </c>
      <c r="F85" t="s">
        <v>1739</v>
      </c>
      <c r="G85" t="s">
        <v>1740</v>
      </c>
    </row>
    <row r="86" spans="1:7" x14ac:dyDescent="0.15">
      <c r="A86" t="s">
        <v>1217</v>
      </c>
      <c r="B86" s="1" t="str">
        <f t="shared" si="2"/>
        <v>C3749</v>
      </c>
      <c r="C86" t="s">
        <v>4727</v>
      </c>
      <c r="D86" t="s">
        <v>1218</v>
      </c>
      <c r="E86" s="1" t="str">
        <f t="shared" si="3"/>
        <v>C0206655</v>
      </c>
      <c r="F86" t="s">
        <v>1219</v>
      </c>
      <c r="G86" t="s">
        <v>1220</v>
      </c>
    </row>
    <row r="87" spans="1:7" x14ac:dyDescent="0.15">
      <c r="A87" t="s">
        <v>1340</v>
      </c>
      <c r="B87" s="1" t="str">
        <f t="shared" si="2"/>
        <v>C3802</v>
      </c>
      <c r="C87" t="s">
        <v>1341</v>
      </c>
      <c r="D87" t="s">
        <v>1342</v>
      </c>
      <c r="E87" s="1" t="str">
        <f t="shared" si="3"/>
        <v>C0206735</v>
      </c>
      <c r="F87" t="s">
        <v>1341</v>
      </c>
      <c r="G87" t="s">
        <v>1343</v>
      </c>
    </row>
    <row r="88" spans="1:7" x14ac:dyDescent="0.15">
      <c r="A88" t="s">
        <v>3106</v>
      </c>
      <c r="B88" s="1" t="str">
        <f t="shared" si="2"/>
        <v>C6650</v>
      </c>
      <c r="C88" t="s">
        <v>3108</v>
      </c>
      <c r="D88" t="s">
        <v>3107</v>
      </c>
      <c r="E88" s="1" t="str">
        <f t="shared" si="3"/>
        <v>C1332243</v>
      </c>
      <c r="F88" t="s">
        <v>3108</v>
      </c>
      <c r="G88" t="s">
        <v>3109</v>
      </c>
    </row>
    <row r="89" spans="1:7" x14ac:dyDescent="0.15">
      <c r="A89" t="s">
        <v>1455</v>
      </c>
      <c r="B89" s="1" t="str">
        <f t="shared" si="2"/>
        <v>C3908</v>
      </c>
      <c r="C89" t="s">
        <v>1457</v>
      </c>
      <c r="D89" t="s">
        <v>1456</v>
      </c>
      <c r="E89" s="1" t="str">
        <f t="shared" si="3"/>
        <v>C0262401</v>
      </c>
      <c r="F89" t="s">
        <v>1457</v>
      </c>
      <c r="G89" t="s">
        <v>1458</v>
      </c>
    </row>
    <row r="90" spans="1:7" x14ac:dyDescent="0.15">
      <c r="A90" t="s">
        <v>3110</v>
      </c>
      <c r="B90" s="1" t="str">
        <f t="shared" si="2"/>
        <v>C6657</v>
      </c>
      <c r="C90" t="s">
        <v>3112</v>
      </c>
      <c r="D90" t="s">
        <v>3111</v>
      </c>
      <c r="E90" s="1" t="str">
        <f t="shared" si="3"/>
        <v>C1332244</v>
      </c>
      <c r="F90" t="s">
        <v>3112</v>
      </c>
      <c r="G90" t="s">
        <v>61</v>
      </c>
    </row>
    <row r="91" spans="1:7" x14ac:dyDescent="0.15">
      <c r="A91" t="s">
        <v>2756</v>
      </c>
      <c r="B91" s="1" t="str">
        <f t="shared" si="2"/>
        <v>C5600</v>
      </c>
      <c r="C91" t="s">
        <v>2757</v>
      </c>
      <c r="D91" t="s">
        <v>2758</v>
      </c>
      <c r="E91" s="1" t="str">
        <f t="shared" si="3"/>
        <v>C1332257</v>
      </c>
      <c r="F91" t="s">
        <v>2757</v>
      </c>
      <c r="G91" t="s">
        <v>118</v>
      </c>
    </row>
    <row r="92" spans="1:7" x14ac:dyDescent="0.15">
      <c r="A92" t="s">
        <v>3603</v>
      </c>
      <c r="B92" s="1" t="str">
        <f t="shared" si="2"/>
        <v>C7471</v>
      </c>
      <c r="C92" t="s">
        <v>3605</v>
      </c>
      <c r="D92" t="s">
        <v>3604</v>
      </c>
      <c r="E92" s="1" t="str">
        <f t="shared" si="3"/>
        <v>C1332259</v>
      </c>
      <c r="F92" t="s">
        <v>3605</v>
      </c>
      <c r="G92" t="s">
        <v>61</v>
      </c>
    </row>
    <row r="93" spans="1:7" x14ac:dyDescent="0.15">
      <c r="A93" t="s">
        <v>3612</v>
      </c>
      <c r="B93" s="1" t="str">
        <f t="shared" si="2"/>
        <v>C7489</v>
      </c>
      <c r="C93" t="s">
        <v>4724</v>
      </c>
      <c r="D93" t="s">
        <v>3613</v>
      </c>
      <c r="E93" s="1" t="str">
        <f t="shared" si="3"/>
        <v>C0563211</v>
      </c>
      <c r="F93" t="s">
        <v>3614</v>
      </c>
      <c r="G93" t="s">
        <v>3615</v>
      </c>
    </row>
    <row r="94" spans="1:7" x14ac:dyDescent="0.15">
      <c r="A94" t="s">
        <v>3600</v>
      </c>
      <c r="B94" s="1" t="str">
        <f t="shared" si="2"/>
        <v>C7469</v>
      </c>
      <c r="C94" t="s">
        <v>3601</v>
      </c>
      <c r="D94" t="s">
        <v>3602</v>
      </c>
      <c r="E94" s="1" t="str">
        <f t="shared" si="3"/>
        <v>C1332262</v>
      </c>
      <c r="F94" t="s">
        <v>3601</v>
      </c>
      <c r="G94" t="s">
        <v>61</v>
      </c>
    </row>
    <row r="95" spans="1:7" x14ac:dyDescent="0.15">
      <c r="A95" t="s">
        <v>4457</v>
      </c>
      <c r="B95" s="1" t="str">
        <f t="shared" si="2"/>
        <v>C9291</v>
      </c>
      <c r="C95" t="s">
        <v>4725</v>
      </c>
      <c r="D95" t="s">
        <v>4458</v>
      </c>
      <c r="E95" s="1" t="str">
        <f t="shared" si="3"/>
        <v>C0279637</v>
      </c>
      <c r="F95" t="s">
        <v>4459</v>
      </c>
      <c r="G95" t="s">
        <v>4460</v>
      </c>
    </row>
    <row r="96" spans="1:7" x14ac:dyDescent="0.15">
      <c r="A96" t="s">
        <v>3609</v>
      </c>
      <c r="B96" s="1" t="str">
        <f t="shared" si="2"/>
        <v>C7474</v>
      </c>
      <c r="C96" t="s">
        <v>3610</v>
      </c>
      <c r="D96" t="s">
        <v>3611</v>
      </c>
      <c r="E96" s="1" t="str">
        <f t="shared" si="3"/>
        <v>C1332263</v>
      </c>
      <c r="F96" t="s">
        <v>3610</v>
      </c>
      <c r="G96" t="s">
        <v>61</v>
      </c>
    </row>
    <row r="97" spans="1:7" x14ac:dyDescent="0.15">
      <c r="A97" t="s">
        <v>3606</v>
      </c>
      <c r="B97" s="1" t="str">
        <f t="shared" si="2"/>
        <v>C7472</v>
      </c>
      <c r="C97" t="s">
        <v>4845</v>
      </c>
      <c r="D97" t="s">
        <v>3607</v>
      </c>
      <c r="E97" s="1" t="str">
        <f t="shared" si="3"/>
        <v>C0349534</v>
      </c>
      <c r="F97" t="s">
        <v>3608</v>
      </c>
      <c r="G97" t="s">
        <v>251</v>
      </c>
    </row>
    <row r="98" spans="1:7" x14ac:dyDescent="0.15">
      <c r="A98" t="s">
        <v>3313</v>
      </c>
      <c r="B98" s="1" t="str">
        <f t="shared" si="2"/>
        <v>C6925</v>
      </c>
      <c r="C98" t="s">
        <v>4846</v>
      </c>
      <c r="D98" t="s">
        <v>3314</v>
      </c>
      <c r="E98" s="1" t="str">
        <f t="shared" si="3"/>
        <v>C1412037</v>
      </c>
      <c r="F98" t="s">
        <v>3315</v>
      </c>
      <c r="G98" t="s">
        <v>3316</v>
      </c>
    </row>
    <row r="99" spans="1:7" x14ac:dyDescent="0.15">
      <c r="A99" t="s">
        <v>4357</v>
      </c>
      <c r="B99" s="1" t="str">
        <f t="shared" si="2"/>
        <v>C9161</v>
      </c>
      <c r="C99" t="s">
        <v>4869</v>
      </c>
      <c r="D99" t="s">
        <v>4358</v>
      </c>
      <c r="E99" s="1" t="str">
        <f t="shared" si="3"/>
        <v>C1412036</v>
      </c>
      <c r="F99" t="s">
        <v>4359</v>
      </c>
      <c r="G99" t="s">
        <v>1601</v>
      </c>
    </row>
    <row r="100" spans="1:7" x14ac:dyDescent="0.15">
      <c r="A100" t="s">
        <v>1690</v>
      </c>
      <c r="B100" s="1" t="str">
        <f t="shared" si="2"/>
        <v>C4051</v>
      </c>
      <c r="C100" t="s">
        <v>4805</v>
      </c>
      <c r="D100" t="s">
        <v>1692</v>
      </c>
      <c r="E100" s="1" t="str">
        <f t="shared" si="3"/>
        <v>C0259785</v>
      </c>
      <c r="F100" t="s">
        <v>1691</v>
      </c>
      <c r="G100" t="s">
        <v>1693</v>
      </c>
    </row>
    <row r="101" spans="1:7" x14ac:dyDescent="0.15">
      <c r="A101" t="s">
        <v>3214</v>
      </c>
      <c r="B101" s="1" t="str">
        <f t="shared" si="2"/>
        <v>C68644</v>
      </c>
      <c r="C101" t="s">
        <v>3215</v>
      </c>
      <c r="D101" t="s">
        <v>3216</v>
      </c>
      <c r="E101" s="1" t="str">
        <f t="shared" si="3"/>
        <v>C0279579</v>
      </c>
      <c r="F101" t="s">
        <v>3215</v>
      </c>
      <c r="G101" t="s">
        <v>1672</v>
      </c>
    </row>
    <row r="102" spans="1:7" x14ac:dyDescent="0.15">
      <c r="A102" t="s">
        <v>4106</v>
      </c>
      <c r="B102" s="1" t="str">
        <f t="shared" si="2"/>
        <v>C84347</v>
      </c>
      <c r="C102" t="s">
        <v>4107</v>
      </c>
      <c r="D102" t="s">
        <v>4108</v>
      </c>
      <c r="E102" s="1" t="str">
        <f t="shared" si="3"/>
        <v>C2827403</v>
      </c>
      <c r="F102" t="s">
        <v>4107</v>
      </c>
      <c r="G102" t="s">
        <v>61</v>
      </c>
    </row>
    <row r="103" spans="1:7" x14ac:dyDescent="0.15">
      <c r="A103" t="s">
        <v>4589</v>
      </c>
      <c r="B103" s="1" t="str">
        <f t="shared" si="2"/>
        <v>C9477</v>
      </c>
      <c r="C103" t="s">
        <v>4763</v>
      </c>
      <c r="D103" t="s">
        <v>4590</v>
      </c>
      <c r="E103" s="1" t="str">
        <f t="shared" si="3"/>
        <v>C0334579</v>
      </c>
      <c r="F103" t="s">
        <v>4591</v>
      </c>
      <c r="G103" t="s">
        <v>4592</v>
      </c>
    </row>
    <row r="104" spans="1:7" x14ac:dyDescent="0.15">
      <c r="A104" t="s">
        <v>1683</v>
      </c>
      <c r="B104" s="1" t="str">
        <f t="shared" si="2"/>
        <v>C4049</v>
      </c>
      <c r="C104" t="s">
        <v>1685</v>
      </c>
      <c r="D104" t="s">
        <v>1684</v>
      </c>
      <c r="E104" s="1" t="str">
        <f t="shared" si="3"/>
        <v>C0280788</v>
      </c>
      <c r="F104" t="s">
        <v>1685</v>
      </c>
      <c r="G104" t="s">
        <v>1118</v>
      </c>
    </row>
    <row r="105" spans="1:7" x14ac:dyDescent="0.15">
      <c r="A105" t="s">
        <v>3332</v>
      </c>
      <c r="B105" s="1" t="str">
        <f t="shared" si="2"/>
        <v>C6952</v>
      </c>
      <c r="C105" t="s">
        <v>3333</v>
      </c>
      <c r="D105" t="s">
        <v>3334</v>
      </c>
      <c r="E105" s="1" t="str">
        <f t="shared" si="3"/>
        <v>C1332289</v>
      </c>
      <c r="F105" t="s">
        <v>3333</v>
      </c>
      <c r="G105" t="s">
        <v>61</v>
      </c>
    </row>
    <row r="106" spans="1:7" x14ac:dyDescent="0.15">
      <c r="A106" t="s">
        <v>1149</v>
      </c>
      <c r="B106" s="1" t="str">
        <f t="shared" si="2"/>
        <v>C3720</v>
      </c>
      <c r="C106" t="s">
        <v>4776</v>
      </c>
      <c r="D106" t="s">
        <v>1150</v>
      </c>
      <c r="E106" s="1" t="str">
        <f t="shared" si="3"/>
        <v>C0206180</v>
      </c>
      <c r="F106" t="s">
        <v>1151</v>
      </c>
      <c r="G106" t="s">
        <v>1152</v>
      </c>
    </row>
    <row r="107" spans="1:7" x14ac:dyDescent="0.15">
      <c r="A107" t="s">
        <v>1145</v>
      </c>
      <c r="B107" s="1" t="str">
        <f t="shared" si="2"/>
        <v>C37194</v>
      </c>
      <c r="C107" t="s">
        <v>1147</v>
      </c>
      <c r="D107" t="s">
        <v>1146</v>
      </c>
      <c r="E107" s="1" t="str">
        <f t="shared" si="3"/>
        <v>C1332078</v>
      </c>
      <c r="F107" t="s">
        <v>1147</v>
      </c>
      <c r="G107" t="s">
        <v>1148</v>
      </c>
    </row>
    <row r="108" spans="1:7" x14ac:dyDescent="0.15">
      <c r="A108" t="s">
        <v>1141</v>
      </c>
      <c r="B108" s="1" t="str">
        <f t="shared" si="2"/>
        <v>C37193</v>
      </c>
      <c r="C108" t="s">
        <v>1143</v>
      </c>
      <c r="D108" t="s">
        <v>1142</v>
      </c>
      <c r="E108" s="1" t="str">
        <f t="shared" si="3"/>
        <v>C1332079</v>
      </c>
      <c r="F108" t="s">
        <v>1143</v>
      </c>
      <c r="G108" t="s">
        <v>1144</v>
      </c>
    </row>
    <row r="109" spans="1:7" x14ac:dyDescent="0.15">
      <c r="A109" t="s">
        <v>3284</v>
      </c>
      <c r="B109" s="1" t="str">
        <f t="shared" si="2"/>
        <v>C6916</v>
      </c>
      <c r="C109" t="s">
        <v>3286</v>
      </c>
      <c r="D109" t="s">
        <v>3285</v>
      </c>
      <c r="E109" s="1" t="str">
        <f t="shared" si="3"/>
        <v>C1321546</v>
      </c>
      <c r="F109" t="s">
        <v>3286</v>
      </c>
      <c r="G109" t="s">
        <v>312</v>
      </c>
    </row>
    <row r="110" spans="1:7" x14ac:dyDescent="0.15">
      <c r="A110" t="s">
        <v>3339</v>
      </c>
      <c r="B110" s="1" t="str">
        <f t="shared" si="2"/>
        <v>C6959</v>
      </c>
      <c r="C110" t="s">
        <v>3340</v>
      </c>
      <c r="D110" t="s">
        <v>3341</v>
      </c>
      <c r="E110" s="1" t="str">
        <f t="shared" si="3"/>
        <v>C0431108</v>
      </c>
      <c r="F110" t="s">
        <v>3340</v>
      </c>
      <c r="G110" t="s">
        <v>1919</v>
      </c>
    </row>
    <row r="111" spans="1:7" x14ac:dyDescent="0.15">
      <c r="A111" t="s">
        <v>1927</v>
      </c>
      <c r="B111" s="1" t="str">
        <f t="shared" si="2"/>
        <v>C4326</v>
      </c>
      <c r="C111" t="s">
        <v>1928</v>
      </c>
      <c r="D111" t="s">
        <v>1929</v>
      </c>
      <c r="E111" s="1" t="str">
        <f t="shared" si="3"/>
        <v>C0334590</v>
      </c>
      <c r="F111" t="s">
        <v>1928</v>
      </c>
      <c r="G111" t="s">
        <v>1930</v>
      </c>
    </row>
    <row r="112" spans="1:7" x14ac:dyDescent="0.15">
      <c r="A112" t="s">
        <v>1328</v>
      </c>
      <c r="B112" s="1" t="str">
        <f t="shared" si="2"/>
        <v>C3799</v>
      </c>
      <c r="C112" t="s">
        <v>1330</v>
      </c>
      <c r="D112" t="s">
        <v>1329</v>
      </c>
      <c r="E112" s="1" t="str">
        <f t="shared" si="3"/>
        <v>C0206731</v>
      </c>
      <c r="F112" t="s">
        <v>1330</v>
      </c>
      <c r="G112" t="s">
        <v>1331</v>
      </c>
    </row>
    <row r="113" spans="1:7" x14ac:dyDescent="0.15">
      <c r="A113" t="s">
        <v>3626</v>
      </c>
      <c r="B113" s="1" t="str">
        <f t="shared" si="2"/>
        <v>C7528</v>
      </c>
      <c r="C113" t="s">
        <v>4723</v>
      </c>
      <c r="D113" t="s">
        <v>3627</v>
      </c>
      <c r="E113" s="1" t="str">
        <f t="shared" si="3"/>
        <v>C0020981</v>
      </c>
      <c r="F113" t="s">
        <v>3628</v>
      </c>
      <c r="G113" t="s">
        <v>3629</v>
      </c>
    </row>
    <row r="114" spans="1:7" x14ac:dyDescent="0.15">
      <c r="A114" t="s">
        <v>1213</v>
      </c>
      <c r="B114" s="1" t="str">
        <f t="shared" si="2"/>
        <v>C3747</v>
      </c>
      <c r="C114" t="s">
        <v>1215</v>
      </c>
      <c r="D114" t="s">
        <v>1214</v>
      </c>
      <c r="E114" s="1" t="str">
        <f t="shared" si="3"/>
        <v>C0206653</v>
      </c>
      <c r="F114" t="s">
        <v>1215</v>
      </c>
      <c r="G114" t="s">
        <v>1216</v>
      </c>
    </row>
    <row r="115" spans="1:7" x14ac:dyDescent="0.15">
      <c r="A115" t="s">
        <v>1948</v>
      </c>
      <c r="B115" s="1" t="str">
        <f t="shared" si="2"/>
        <v>C4332</v>
      </c>
      <c r="C115" t="s">
        <v>1949</v>
      </c>
      <c r="D115" t="s">
        <v>1950</v>
      </c>
      <c r="E115" s="1" t="str">
        <f t="shared" si="3"/>
        <v>C0334608</v>
      </c>
      <c r="F115" t="s">
        <v>1949</v>
      </c>
      <c r="G115" t="s">
        <v>1454</v>
      </c>
    </row>
    <row r="116" spans="1:7" x14ac:dyDescent="0.15">
      <c r="A116" t="s">
        <v>592</v>
      </c>
      <c r="B116" s="1" t="str">
        <f t="shared" si="2"/>
        <v>C3088</v>
      </c>
      <c r="C116" t="s">
        <v>4803</v>
      </c>
      <c r="D116" t="s">
        <v>593</v>
      </c>
      <c r="E116" s="1" t="str">
        <f t="shared" si="3"/>
        <v>C0018923</v>
      </c>
      <c r="F116" t="s">
        <v>594</v>
      </c>
      <c r="G116" t="s">
        <v>595</v>
      </c>
    </row>
    <row r="117" spans="1:7" x14ac:dyDescent="0.15">
      <c r="A117" t="s">
        <v>1745</v>
      </c>
      <c r="B117" s="1" t="str">
        <f t="shared" si="2"/>
        <v>C4169</v>
      </c>
      <c r="C117" t="s">
        <v>1746</v>
      </c>
      <c r="D117" t="s">
        <v>1747</v>
      </c>
      <c r="E117" s="1" t="str">
        <f t="shared" si="3"/>
        <v>CL473797</v>
      </c>
      <c r="F117" t="s">
        <v>1748</v>
      </c>
      <c r="G117" t="s">
        <v>228</v>
      </c>
    </row>
    <row r="118" spans="1:7" x14ac:dyDescent="0.15">
      <c r="A118" t="s">
        <v>1957</v>
      </c>
      <c r="B118" s="1" t="str">
        <f t="shared" si="2"/>
        <v>C43342</v>
      </c>
      <c r="C118" t="s">
        <v>1958</v>
      </c>
      <c r="D118" t="s">
        <v>1959</v>
      </c>
      <c r="E118" s="1" t="str">
        <f t="shared" si="3"/>
        <v>C1704335</v>
      </c>
      <c r="F118" t="s">
        <v>1960</v>
      </c>
      <c r="G118" t="s">
        <v>1701</v>
      </c>
    </row>
    <row r="119" spans="1:7" x14ac:dyDescent="0.15">
      <c r="A119" t="s">
        <v>3726</v>
      </c>
      <c r="B119" s="1" t="str">
        <f t="shared" si="2"/>
        <v>C7718</v>
      </c>
      <c r="C119" t="s">
        <v>3728</v>
      </c>
      <c r="D119" t="s">
        <v>3727</v>
      </c>
      <c r="E119" s="1" t="str">
        <f t="shared" si="3"/>
        <v>C0238003</v>
      </c>
      <c r="F119" t="s">
        <v>3728</v>
      </c>
      <c r="G119" t="s">
        <v>3729</v>
      </c>
    </row>
    <row r="120" spans="1:7" x14ac:dyDescent="0.15">
      <c r="A120" t="s">
        <v>2017</v>
      </c>
      <c r="B120" s="1" t="str">
        <f t="shared" si="2"/>
        <v>C43550</v>
      </c>
      <c r="C120" t="s">
        <v>2018</v>
      </c>
      <c r="D120" t="s">
        <v>2019</v>
      </c>
      <c r="E120" s="1" t="str">
        <f t="shared" si="3"/>
        <v>C1706829</v>
      </c>
      <c r="F120" t="s">
        <v>2018</v>
      </c>
      <c r="G120" t="s">
        <v>255</v>
      </c>
    </row>
    <row r="121" spans="1:7" x14ac:dyDescent="0.15">
      <c r="A121" t="s">
        <v>4488</v>
      </c>
      <c r="B121" s="1" t="str">
        <f t="shared" si="2"/>
        <v>C9330</v>
      </c>
      <c r="C121" t="s">
        <v>4489</v>
      </c>
      <c r="D121" t="s">
        <v>4490</v>
      </c>
      <c r="E121" s="1" t="str">
        <f t="shared" si="3"/>
        <v>C3163821</v>
      </c>
      <c r="F121" t="s">
        <v>4491</v>
      </c>
      <c r="G121" t="s">
        <v>1608</v>
      </c>
    </row>
    <row r="122" spans="1:7" x14ac:dyDescent="0.15">
      <c r="A122" t="s">
        <v>1097</v>
      </c>
      <c r="B122" s="1" t="str">
        <f t="shared" si="2"/>
        <v>C3689</v>
      </c>
      <c r="C122" t="s">
        <v>1099</v>
      </c>
      <c r="D122" t="s">
        <v>1098</v>
      </c>
      <c r="E122" s="1" t="str">
        <f t="shared" si="3"/>
        <v>C0205695</v>
      </c>
      <c r="F122" t="s">
        <v>1099</v>
      </c>
      <c r="G122" t="s">
        <v>1100</v>
      </c>
    </row>
    <row r="123" spans="1:7" x14ac:dyDescent="0.15">
      <c r="A123" t="s">
        <v>2026</v>
      </c>
      <c r="B123" s="1" t="str">
        <f t="shared" si="2"/>
        <v>C43558</v>
      </c>
      <c r="C123" t="s">
        <v>2027</v>
      </c>
      <c r="D123" t="s">
        <v>2028</v>
      </c>
      <c r="E123" s="1" t="str">
        <f t="shared" si="3"/>
        <v>C1706832</v>
      </c>
      <c r="F123" t="s">
        <v>2027</v>
      </c>
      <c r="G123" t="s">
        <v>255</v>
      </c>
    </row>
    <row r="124" spans="1:7" x14ac:dyDescent="0.15">
      <c r="A124" t="s">
        <v>2020</v>
      </c>
      <c r="B124" s="1" t="str">
        <f t="shared" si="2"/>
        <v>C43554</v>
      </c>
      <c r="C124" t="s">
        <v>2021</v>
      </c>
      <c r="D124" t="s">
        <v>2022</v>
      </c>
      <c r="E124" s="1" t="str">
        <f t="shared" si="3"/>
        <v>C1711320</v>
      </c>
      <c r="F124" t="s">
        <v>2021</v>
      </c>
      <c r="G124" t="s">
        <v>61</v>
      </c>
    </row>
    <row r="125" spans="1:7" x14ac:dyDescent="0.15">
      <c r="A125" t="s">
        <v>2023</v>
      </c>
      <c r="B125" s="1" t="str">
        <f t="shared" si="2"/>
        <v>C43555</v>
      </c>
      <c r="C125" t="s">
        <v>2024</v>
      </c>
      <c r="D125" t="s">
        <v>2025</v>
      </c>
      <c r="E125" s="1" t="str">
        <f t="shared" si="3"/>
        <v>C1706833</v>
      </c>
      <c r="F125" t="s">
        <v>2024</v>
      </c>
      <c r="G125" t="s">
        <v>61</v>
      </c>
    </row>
    <row r="126" spans="1:7" x14ac:dyDescent="0.15">
      <c r="A126" t="s">
        <v>399</v>
      </c>
      <c r="B126" s="1" t="str">
        <f t="shared" si="2"/>
        <v>C27926</v>
      </c>
      <c r="C126" t="s">
        <v>400</v>
      </c>
      <c r="D126" t="s">
        <v>401</v>
      </c>
      <c r="E126" s="1" t="str">
        <f t="shared" si="3"/>
        <v>C1332338</v>
      </c>
      <c r="F126" t="s">
        <v>400</v>
      </c>
      <c r="G126" t="s">
        <v>61</v>
      </c>
    </row>
    <row r="127" spans="1:7" x14ac:dyDescent="0.15">
      <c r="A127" t="s">
        <v>3641</v>
      </c>
      <c r="B127" s="1" t="str">
        <f t="shared" si="2"/>
        <v>C7542</v>
      </c>
      <c r="C127" t="s">
        <v>4847</v>
      </c>
      <c r="D127" t="s">
        <v>3642</v>
      </c>
      <c r="E127" s="1" t="str">
        <f t="shared" si="3"/>
        <v>C0877849</v>
      </c>
      <c r="F127" t="s">
        <v>3643</v>
      </c>
      <c r="G127" t="s">
        <v>3644</v>
      </c>
    </row>
    <row r="128" spans="1:7" x14ac:dyDescent="0.15">
      <c r="A128" t="s">
        <v>1920</v>
      </c>
      <c r="B128" s="1" t="str">
        <f t="shared" si="2"/>
        <v>C4324</v>
      </c>
      <c r="C128" t="s">
        <v>1921</v>
      </c>
      <c r="D128" t="s">
        <v>1922</v>
      </c>
      <c r="E128" s="1" t="str">
        <f t="shared" si="3"/>
        <v>C0334587</v>
      </c>
      <c r="F128" t="s">
        <v>1921</v>
      </c>
      <c r="G128" t="s">
        <v>1315</v>
      </c>
    </row>
    <row r="129" spans="1:7" x14ac:dyDescent="0.15">
      <c r="A129" t="s">
        <v>3335</v>
      </c>
      <c r="B129" s="1" t="str">
        <f t="shared" si="2"/>
        <v>C6958</v>
      </c>
      <c r="C129" t="s">
        <v>3337</v>
      </c>
      <c r="D129" t="s">
        <v>3336</v>
      </c>
      <c r="E129" s="1" t="str">
        <f t="shared" si="3"/>
        <v>CL357919</v>
      </c>
      <c r="F129" t="s">
        <v>3337</v>
      </c>
      <c r="G129" t="s">
        <v>3338</v>
      </c>
    </row>
    <row r="130" spans="1:7" x14ac:dyDescent="0.15">
      <c r="A130" t="s">
        <v>2918</v>
      </c>
      <c r="B130" s="1" t="str">
        <f t="shared" ref="B130:B193" si="4">HYPERLINK("https://ncit.nci.nih.gov/ncitbrowser/ConceptReport.jsp?dictionary=NCI_Thesaurus&amp;ns=NCI_Thesaurus&amp;code="&amp;$A130&amp;"",$A130)</f>
        <v>C60781</v>
      </c>
      <c r="C130" t="s">
        <v>2919</v>
      </c>
      <c r="D130" t="s">
        <v>2920</v>
      </c>
      <c r="E130" s="1" t="str">
        <f t="shared" ref="E130:E193" si="5">HYPERLINK("https://ncim.nci.nih.gov/ncimbrowser/ConceptReport.jsp?dictionary=NCI%20MetaThesaurus&amp;code="&amp;$D130&amp;"",$D130)</f>
        <v>C0004114</v>
      </c>
      <c r="F130" t="s">
        <v>2919</v>
      </c>
      <c r="G130" t="s">
        <v>2921</v>
      </c>
    </row>
    <row r="131" spans="1:7" x14ac:dyDescent="0.15">
      <c r="A131" t="s">
        <v>3287</v>
      </c>
      <c r="B131" s="1" t="str">
        <f t="shared" si="4"/>
        <v>C6917</v>
      </c>
      <c r="C131" t="s">
        <v>3289</v>
      </c>
      <c r="D131" t="s">
        <v>3288</v>
      </c>
      <c r="E131" s="1" t="str">
        <f t="shared" si="5"/>
        <v>C1368771</v>
      </c>
      <c r="F131" t="s">
        <v>3289</v>
      </c>
      <c r="G131" t="s">
        <v>3290</v>
      </c>
    </row>
    <row r="132" spans="1:7" x14ac:dyDescent="0.15">
      <c r="A132" t="s">
        <v>3467</v>
      </c>
      <c r="B132" s="1" t="str">
        <f t="shared" si="4"/>
        <v>C72074</v>
      </c>
      <c r="C132" t="s">
        <v>3468</v>
      </c>
      <c r="D132" t="s">
        <v>3469</v>
      </c>
      <c r="E132" s="1" t="str">
        <f t="shared" si="5"/>
        <v>C0391970</v>
      </c>
      <c r="F132" t="s">
        <v>3470</v>
      </c>
      <c r="G132" t="s">
        <v>3471</v>
      </c>
    </row>
    <row r="133" spans="1:7" x14ac:dyDescent="0.15">
      <c r="A133" t="s">
        <v>952</v>
      </c>
      <c r="B133" s="1" t="str">
        <f t="shared" si="4"/>
        <v>C3519</v>
      </c>
      <c r="C133" t="s">
        <v>954</v>
      </c>
      <c r="D133" t="s">
        <v>953</v>
      </c>
      <c r="E133" s="1" t="str">
        <f t="shared" si="5"/>
        <v>C0349640</v>
      </c>
      <c r="F133" t="s">
        <v>954</v>
      </c>
      <c r="G133" t="s">
        <v>955</v>
      </c>
    </row>
    <row r="134" spans="1:7" x14ac:dyDescent="0.15">
      <c r="A134" t="s">
        <v>3054</v>
      </c>
      <c r="B134" s="1" t="str">
        <f t="shared" si="4"/>
        <v>C6505</v>
      </c>
      <c r="C134" t="s">
        <v>3055</v>
      </c>
      <c r="D134" t="s">
        <v>3056</v>
      </c>
      <c r="E134" s="1" t="str">
        <f t="shared" si="5"/>
        <v>C1266129</v>
      </c>
      <c r="F134" t="s">
        <v>3057</v>
      </c>
      <c r="G134" t="s">
        <v>2386</v>
      </c>
    </row>
    <row r="135" spans="1:7" x14ac:dyDescent="0.15">
      <c r="A135" t="s">
        <v>2394</v>
      </c>
      <c r="B135" s="1" t="str">
        <f t="shared" si="4"/>
        <v>C4723</v>
      </c>
      <c r="C135" t="s">
        <v>2395</v>
      </c>
      <c r="D135" t="s">
        <v>2396</v>
      </c>
      <c r="E135" s="1" t="str">
        <f t="shared" si="5"/>
        <v>C0431122</v>
      </c>
      <c r="F135" t="s">
        <v>2397</v>
      </c>
      <c r="G135" t="s">
        <v>2386</v>
      </c>
    </row>
    <row r="136" spans="1:7" x14ac:dyDescent="0.15">
      <c r="A136" t="s">
        <v>3258</v>
      </c>
      <c r="B136" s="1" t="str">
        <f t="shared" si="4"/>
        <v>C6906</v>
      </c>
      <c r="C136" t="s">
        <v>3260</v>
      </c>
      <c r="D136" t="s">
        <v>3259</v>
      </c>
      <c r="E136" s="1" t="str">
        <f t="shared" si="5"/>
        <v>C1266184</v>
      </c>
      <c r="F136" t="s">
        <v>3260</v>
      </c>
      <c r="G136" t="s">
        <v>3261</v>
      </c>
    </row>
    <row r="137" spans="1:7" x14ac:dyDescent="0.15">
      <c r="A137" t="s">
        <v>4149</v>
      </c>
      <c r="B137" s="1" t="str">
        <f t="shared" si="4"/>
        <v>C8644</v>
      </c>
      <c r="C137" t="s">
        <v>4728</v>
      </c>
      <c r="D137" t="s">
        <v>4150</v>
      </c>
      <c r="E137" s="1" t="str">
        <f t="shared" si="5"/>
        <v>C1292769</v>
      </c>
      <c r="F137" t="s">
        <v>4151</v>
      </c>
      <c r="G137" t="s">
        <v>4152</v>
      </c>
    </row>
    <row r="138" spans="1:7" x14ac:dyDescent="0.15">
      <c r="A138" t="s">
        <v>3945</v>
      </c>
      <c r="B138" s="1" t="str">
        <f t="shared" si="4"/>
        <v>C80347</v>
      </c>
      <c r="C138" t="s">
        <v>3946</v>
      </c>
      <c r="D138" t="s">
        <v>3947</v>
      </c>
      <c r="E138" s="1" t="str">
        <f t="shared" si="5"/>
        <v>C2698306</v>
      </c>
      <c r="F138" t="s">
        <v>3946</v>
      </c>
      <c r="G138" t="s">
        <v>61</v>
      </c>
    </row>
    <row r="139" spans="1:7" x14ac:dyDescent="0.15">
      <c r="A139" t="s">
        <v>3933</v>
      </c>
      <c r="B139" s="1" t="str">
        <f t="shared" si="4"/>
        <v>C80343</v>
      </c>
      <c r="C139" t="s">
        <v>3934</v>
      </c>
      <c r="D139" t="s">
        <v>3935</v>
      </c>
      <c r="E139" s="1" t="str">
        <f t="shared" si="5"/>
        <v>C2698305</v>
      </c>
      <c r="F139" t="s">
        <v>3934</v>
      </c>
      <c r="G139" t="s">
        <v>61</v>
      </c>
    </row>
    <row r="140" spans="1:7" x14ac:dyDescent="0.15">
      <c r="A140" t="s">
        <v>3942</v>
      </c>
      <c r="B140" s="1" t="str">
        <f t="shared" si="4"/>
        <v>C80346</v>
      </c>
      <c r="C140" t="s">
        <v>3943</v>
      </c>
      <c r="D140" t="s">
        <v>3944</v>
      </c>
      <c r="E140" s="1" t="str">
        <f t="shared" si="5"/>
        <v>C2698307</v>
      </c>
      <c r="F140" t="s">
        <v>3943</v>
      </c>
      <c r="G140" t="s">
        <v>61</v>
      </c>
    </row>
    <row r="141" spans="1:7" x14ac:dyDescent="0.15">
      <c r="A141" t="s">
        <v>1077</v>
      </c>
      <c r="B141" s="1" t="str">
        <f t="shared" si="4"/>
        <v>C36312</v>
      </c>
      <c r="C141" t="s">
        <v>1079</v>
      </c>
      <c r="D141" t="s">
        <v>1078</v>
      </c>
      <c r="E141" s="1" t="str">
        <f t="shared" si="5"/>
        <v>C0023453</v>
      </c>
      <c r="F141" t="s">
        <v>1079</v>
      </c>
      <c r="G141" t="s">
        <v>1080</v>
      </c>
    </row>
    <row r="142" spans="1:7" x14ac:dyDescent="0.15">
      <c r="A142" t="s">
        <v>3930</v>
      </c>
      <c r="B142" s="1" t="str">
        <f t="shared" si="4"/>
        <v>C80342</v>
      </c>
      <c r="C142" t="s">
        <v>3931</v>
      </c>
      <c r="D142" t="s">
        <v>3932</v>
      </c>
      <c r="E142" s="1" t="str">
        <f t="shared" si="5"/>
        <v>C2698308</v>
      </c>
      <c r="F142" t="s">
        <v>3931</v>
      </c>
      <c r="G142" t="s">
        <v>61</v>
      </c>
    </row>
    <row r="143" spans="1:7" x14ac:dyDescent="0.15">
      <c r="A143" t="s">
        <v>4208</v>
      </c>
      <c r="B143" s="1" t="str">
        <f t="shared" si="4"/>
        <v>C8936</v>
      </c>
      <c r="C143" t="s">
        <v>4210</v>
      </c>
      <c r="D143" t="s">
        <v>4209</v>
      </c>
      <c r="E143" s="1" t="str">
        <f t="shared" si="5"/>
        <v>C0862030</v>
      </c>
      <c r="F143" t="s">
        <v>4210</v>
      </c>
      <c r="G143" t="s">
        <v>255</v>
      </c>
    </row>
    <row r="144" spans="1:7" x14ac:dyDescent="0.15">
      <c r="A144" t="s">
        <v>3918</v>
      </c>
      <c r="B144" s="1" t="str">
        <f t="shared" si="4"/>
        <v>C80335</v>
      </c>
      <c r="C144" t="s">
        <v>3919</v>
      </c>
      <c r="D144" t="s">
        <v>3920</v>
      </c>
      <c r="E144" s="1" t="str">
        <f t="shared" si="5"/>
        <v>C2698311</v>
      </c>
      <c r="F144" t="s">
        <v>3919</v>
      </c>
      <c r="G144" t="s">
        <v>118</v>
      </c>
    </row>
    <row r="145" spans="1:7" x14ac:dyDescent="0.15">
      <c r="A145" t="s">
        <v>3921</v>
      </c>
      <c r="B145" s="1" t="str">
        <f t="shared" si="4"/>
        <v>C80338</v>
      </c>
      <c r="C145" t="s">
        <v>3922</v>
      </c>
      <c r="D145" t="s">
        <v>3923</v>
      </c>
      <c r="E145" s="1" t="str">
        <f t="shared" si="5"/>
        <v>C2698312</v>
      </c>
      <c r="F145" t="s">
        <v>3922</v>
      </c>
      <c r="G145" t="s">
        <v>61</v>
      </c>
    </row>
    <row r="146" spans="1:7" x14ac:dyDescent="0.15">
      <c r="A146" t="s">
        <v>3906</v>
      </c>
      <c r="B146" s="1" t="str">
        <f t="shared" si="4"/>
        <v>C80328</v>
      </c>
      <c r="C146" t="s">
        <v>3907</v>
      </c>
      <c r="D146" t="s">
        <v>3908</v>
      </c>
      <c r="E146" s="1" t="str">
        <f t="shared" si="5"/>
        <v>C2698313</v>
      </c>
      <c r="F146" t="s">
        <v>3907</v>
      </c>
      <c r="G146" t="s">
        <v>61</v>
      </c>
    </row>
    <row r="147" spans="1:7" x14ac:dyDescent="0.15">
      <c r="A147" t="s">
        <v>3927</v>
      </c>
      <c r="B147" s="1" t="str">
        <f t="shared" si="4"/>
        <v>C80341</v>
      </c>
      <c r="C147" t="s">
        <v>3928</v>
      </c>
      <c r="D147" t="s">
        <v>3929</v>
      </c>
      <c r="E147" s="1" t="str">
        <f t="shared" si="5"/>
        <v>C2698315</v>
      </c>
      <c r="F147" t="s">
        <v>3928</v>
      </c>
      <c r="G147" t="s">
        <v>118</v>
      </c>
    </row>
    <row r="148" spans="1:7" x14ac:dyDescent="0.15">
      <c r="A148" t="s">
        <v>3915</v>
      </c>
      <c r="B148" s="1" t="str">
        <f t="shared" si="4"/>
        <v>C80334</v>
      </c>
      <c r="C148" t="s">
        <v>3916</v>
      </c>
      <c r="D148" t="s">
        <v>3917</v>
      </c>
      <c r="E148" s="1" t="str">
        <f t="shared" si="5"/>
        <v>C2698314</v>
      </c>
      <c r="F148" t="s">
        <v>3916</v>
      </c>
      <c r="G148" t="s">
        <v>118</v>
      </c>
    </row>
    <row r="149" spans="1:7" x14ac:dyDescent="0.15">
      <c r="A149" t="s">
        <v>3924</v>
      </c>
      <c r="B149" s="1" t="str">
        <f t="shared" si="4"/>
        <v>C80340</v>
      </c>
      <c r="C149" t="s">
        <v>3925</v>
      </c>
      <c r="D149" t="s">
        <v>3926</v>
      </c>
      <c r="E149" s="1" t="str">
        <f t="shared" si="5"/>
        <v>C2698316</v>
      </c>
      <c r="F149" t="s">
        <v>3925</v>
      </c>
      <c r="G149" t="s">
        <v>118</v>
      </c>
    </row>
    <row r="150" spans="1:7" x14ac:dyDescent="0.15">
      <c r="A150" t="s">
        <v>3909</v>
      </c>
      <c r="B150" s="1" t="str">
        <f t="shared" si="4"/>
        <v>C80331</v>
      </c>
      <c r="C150" t="s">
        <v>3910</v>
      </c>
      <c r="D150" t="s">
        <v>3911</v>
      </c>
      <c r="E150" s="1" t="str">
        <f t="shared" si="5"/>
        <v>C2698317</v>
      </c>
      <c r="F150" t="s">
        <v>3910</v>
      </c>
      <c r="G150" t="s">
        <v>118</v>
      </c>
    </row>
    <row r="151" spans="1:7" x14ac:dyDescent="0.15">
      <c r="A151" t="s">
        <v>3912</v>
      </c>
      <c r="B151" s="1" t="str">
        <f t="shared" si="4"/>
        <v>C80332</v>
      </c>
      <c r="C151" t="s">
        <v>3913</v>
      </c>
      <c r="D151" t="s">
        <v>3914</v>
      </c>
      <c r="E151" s="1" t="str">
        <f t="shared" si="5"/>
        <v>C2698309</v>
      </c>
      <c r="F151" t="s">
        <v>3913</v>
      </c>
      <c r="G151" t="s">
        <v>118</v>
      </c>
    </row>
    <row r="152" spans="1:7" x14ac:dyDescent="0.15">
      <c r="A152" t="s">
        <v>3903</v>
      </c>
      <c r="B152" s="1" t="str">
        <f t="shared" si="4"/>
        <v>C80326</v>
      </c>
      <c r="C152" t="s">
        <v>3905</v>
      </c>
      <c r="D152" t="s">
        <v>3904</v>
      </c>
      <c r="E152" s="1" t="str">
        <f t="shared" si="5"/>
        <v>C2698310</v>
      </c>
      <c r="F152" t="s">
        <v>3905</v>
      </c>
      <c r="G152" t="s">
        <v>61</v>
      </c>
    </row>
    <row r="153" spans="1:7" x14ac:dyDescent="0.15">
      <c r="A153" t="s">
        <v>4194</v>
      </c>
      <c r="B153" s="1" t="str">
        <f t="shared" si="4"/>
        <v>C8868</v>
      </c>
      <c r="C153" t="s">
        <v>4195</v>
      </c>
      <c r="D153" t="s">
        <v>4196</v>
      </c>
      <c r="E153" s="1" t="str">
        <f t="shared" si="5"/>
        <v>C0855146</v>
      </c>
      <c r="F153" t="s">
        <v>4195</v>
      </c>
      <c r="G153" t="s">
        <v>4197</v>
      </c>
    </row>
    <row r="154" spans="1:7" x14ac:dyDescent="0.15">
      <c r="A154" t="s">
        <v>1796</v>
      </c>
      <c r="B154" s="1" t="str">
        <f t="shared" si="4"/>
        <v>C4226</v>
      </c>
      <c r="C154" t="s">
        <v>1797</v>
      </c>
      <c r="D154" t="s">
        <v>1798</v>
      </c>
      <c r="E154" s="1" t="str">
        <f t="shared" si="5"/>
        <v>C0334425</v>
      </c>
      <c r="F154" t="s">
        <v>1797</v>
      </c>
      <c r="G154" t="s">
        <v>220</v>
      </c>
    </row>
    <row r="155" spans="1:7" x14ac:dyDescent="0.15">
      <c r="A155" t="s">
        <v>3378</v>
      </c>
      <c r="B155" s="1" t="str">
        <f t="shared" si="4"/>
        <v>C7027</v>
      </c>
      <c r="C155" t="s">
        <v>4711</v>
      </c>
      <c r="D155" t="s">
        <v>3379</v>
      </c>
      <c r="E155" s="1" t="str">
        <f t="shared" si="5"/>
        <v>C1332460</v>
      </c>
      <c r="F155" t="s">
        <v>3380</v>
      </c>
      <c r="G155" t="s">
        <v>408</v>
      </c>
    </row>
    <row r="156" spans="1:7" x14ac:dyDescent="0.15">
      <c r="A156" t="s">
        <v>4268</v>
      </c>
      <c r="B156" s="1" t="str">
        <f t="shared" si="4"/>
        <v>C9055</v>
      </c>
      <c r="C156" t="s">
        <v>4270</v>
      </c>
      <c r="D156" t="s">
        <v>4269</v>
      </c>
      <c r="E156" s="1" t="str">
        <f t="shared" si="5"/>
        <v>C0349561</v>
      </c>
      <c r="F156" t="s">
        <v>4270</v>
      </c>
      <c r="G156" t="s">
        <v>118</v>
      </c>
    </row>
    <row r="157" spans="1:7" x14ac:dyDescent="0.15">
      <c r="A157" t="s">
        <v>2647</v>
      </c>
      <c r="B157" s="1" t="str">
        <f t="shared" si="4"/>
        <v>C53558</v>
      </c>
      <c r="C157" t="s">
        <v>2649</v>
      </c>
      <c r="D157" t="s">
        <v>2648</v>
      </c>
      <c r="E157" s="1" t="str">
        <f t="shared" si="5"/>
        <v>C1706913</v>
      </c>
      <c r="F157" t="s">
        <v>2649</v>
      </c>
      <c r="G157" t="s">
        <v>61</v>
      </c>
    </row>
    <row r="158" spans="1:7" x14ac:dyDescent="0.15">
      <c r="A158" t="s">
        <v>1713</v>
      </c>
      <c r="B158" s="1" t="str">
        <f t="shared" si="4"/>
        <v>C4121</v>
      </c>
      <c r="C158" t="s">
        <v>1714</v>
      </c>
      <c r="D158" t="s">
        <v>1715</v>
      </c>
      <c r="E158" s="1" t="str">
        <f t="shared" si="5"/>
        <v>C1704216</v>
      </c>
      <c r="F158" t="s">
        <v>1714</v>
      </c>
      <c r="G158" t="s">
        <v>220</v>
      </c>
    </row>
    <row r="159" spans="1:7" x14ac:dyDescent="0.15">
      <c r="A159" t="s">
        <v>3510</v>
      </c>
      <c r="B159" s="1" t="str">
        <f t="shared" si="4"/>
        <v>C7266</v>
      </c>
      <c r="C159" t="s">
        <v>3511</v>
      </c>
      <c r="D159" t="s">
        <v>3512</v>
      </c>
      <c r="E159" s="1" t="str">
        <f t="shared" si="5"/>
        <v>C1332463</v>
      </c>
      <c r="F159" t="s">
        <v>3511</v>
      </c>
      <c r="G159" t="s">
        <v>61</v>
      </c>
    </row>
    <row r="160" spans="1:7" x14ac:dyDescent="0.15">
      <c r="A160" t="s">
        <v>3881</v>
      </c>
      <c r="B160" s="1" t="str">
        <f t="shared" si="4"/>
        <v>C80291</v>
      </c>
      <c r="C160" t="s">
        <v>3882</v>
      </c>
      <c r="D160" t="s">
        <v>3883</v>
      </c>
      <c r="E160" s="1" t="str">
        <f t="shared" si="5"/>
        <v>C2698294</v>
      </c>
      <c r="F160" t="s">
        <v>3882</v>
      </c>
      <c r="G160" t="s">
        <v>61</v>
      </c>
    </row>
    <row r="161" spans="1:7" x14ac:dyDescent="0.15">
      <c r="A161" t="s">
        <v>1288</v>
      </c>
      <c r="B161" s="1" t="str">
        <f t="shared" si="4"/>
        <v>C37869</v>
      </c>
      <c r="C161" t="s">
        <v>1290</v>
      </c>
      <c r="D161" t="s">
        <v>1289</v>
      </c>
      <c r="E161" s="1" t="str">
        <f t="shared" si="5"/>
        <v>C1333878</v>
      </c>
      <c r="F161" t="s">
        <v>1290</v>
      </c>
      <c r="G161" t="s">
        <v>228</v>
      </c>
    </row>
    <row r="162" spans="1:7" x14ac:dyDescent="0.15">
      <c r="A162" t="s">
        <v>872</v>
      </c>
      <c r="B162" s="1" t="str">
        <f t="shared" si="4"/>
        <v>C3457</v>
      </c>
      <c r="C162" t="s">
        <v>874</v>
      </c>
      <c r="D162" t="s">
        <v>873</v>
      </c>
      <c r="E162" s="1" t="str">
        <f t="shared" si="5"/>
        <v>CL448793</v>
      </c>
      <c r="F162" t="s">
        <v>874</v>
      </c>
      <c r="G162" t="s">
        <v>875</v>
      </c>
    </row>
    <row r="163" spans="1:7" x14ac:dyDescent="0.15">
      <c r="A163" t="s">
        <v>3436</v>
      </c>
      <c r="B163" s="1" t="str">
        <f t="shared" si="4"/>
        <v>C7182</v>
      </c>
      <c r="C163" t="s">
        <v>3437</v>
      </c>
      <c r="D163" t="s">
        <v>3438</v>
      </c>
      <c r="E163" s="1" t="str">
        <f t="shared" si="5"/>
        <v>C1332363</v>
      </c>
      <c r="F163" t="s">
        <v>3437</v>
      </c>
      <c r="G163" t="s">
        <v>61</v>
      </c>
    </row>
    <row r="164" spans="1:7" x14ac:dyDescent="0.15">
      <c r="A164" t="s">
        <v>2416</v>
      </c>
      <c r="B164" s="1" t="str">
        <f t="shared" si="4"/>
        <v>C4753</v>
      </c>
      <c r="C164" t="s">
        <v>2417</v>
      </c>
      <c r="D164" t="s">
        <v>2418</v>
      </c>
      <c r="E164" s="1" t="str">
        <f t="shared" si="5"/>
        <v>C0475801</v>
      </c>
      <c r="F164" t="s">
        <v>2417</v>
      </c>
      <c r="G164" t="s">
        <v>2419</v>
      </c>
    </row>
    <row r="165" spans="1:7" x14ac:dyDescent="0.15">
      <c r="A165" t="s">
        <v>2452</v>
      </c>
      <c r="B165" s="1" t="str">
        <f t="shared" si="4"/>
        <v>C48305</v>
      </c>
      <c r="C165" t="s">
        <v>2453</v>
      </c>
      <c r="D165" t="s">
        <v>2454</v>
      </c>
      <c r="E165" s="1" t="str">
        <f t="shared" si="5"/>
        <v>C0474822</v>
      </c>
      <c r="F165" t="s">
        <v>2453</v>
      </c>
      <c r="G165" t="s">
        <v>2455</v>
      </c>
    </row>
    <row r="166" spans="1:7" x14ac:dyDescent="0.15">
      <c r="A166" t="s">
        <v>2590</v>
      </c>
      <c r="B166" s="1" t="str">
        <f t="shared" si="4"/>
        <v>C5196</v>
      </c>
      <c r="C166" t="s">
        <v>2592</v>
      </c>
      <c r="D166" t="s">
        <v>2591</v>
      </c>
      <c r="E166" s="1" t="str">
        <f t="shared" si="5"/>
        <v>C1332533</v>
      </c>
      <c r="F166" t="s">
        <v>2592</v>
      </c>
      <c r="G166" t="s">
        <v>61</v>
      </c>
    </row>
    <row r="167" spans="1:7" x14ac:dyDescent="0.15">
      <c r="A167" t="s">
        <v>3150</v>
      </c>
      <c r="B167" s="1" t="str">
        <f t="shared" si="4"/>
        <v>C6751</v>
      </c>
      <c r="C167" t="s">
        <v>3152</v>
      </c>
      <c r="D167" t="s">
        <v>3151</v>
      </c>
      <c r="E167" s="1" t="str">
        <f t="shared" si="5"/>
        <v>C1332496</v>
      </c>
      <c r="F167" t="s">
        <v>3152</v>
      </c>
      <c r="G167" t="s">
        <v>61</v>
      </c>
    </row>
    <row r="168" spans="1:7" x14ac:dyDescent="0.15">
      <c r="A168" t="s">
        <v>1205</v>
      </c>
      <c r="B168" s="1" t="str">
        <f t="shared" si="4"/>
        <v>C3739</v>
      </c>
      <c r="C168" t="s">
        <v>1206</v>
      </c>
      <c r="D168" t="s">
        <v>1207</v>
      </c>
      <c r="E168" s="1" t="str">
        <f t="shared" si="5"/>
        <v>C0206644</v>
      </c>
      <c r="F168" t="s">
        <v>1208</v>
      </c>
      <c r="G168" t="s">
        <v>792</v>
      </c>
    </row>
    <row r="169" spans="1:7" x14ac:dyDescent="0.15">
      <c r="A169" t="s">
        <v>2670</v>
      </c>
      <c r="B169" s="1" t="str">
        <f t="shared" si="4"/>
        <v>C53998</v>
      </c>
      <c r="C169" t="s">
        <v>2671</v>
      </c>
      <c r="D169" t="s">
        <v>2672</v>
      </c>
      <c r="E169" s="1" t="str">
        <f t="shared" si="5"/>
        <v>CL449186</v>
      </c>
      <c r="F169" t="s">
        <v>2671</v>
      </c>
      <c r="G169" t="s">
        <v>61</v>
      </c>
    </row>
    <row r="170" spans="1:7" x14ac:dyDescent="0.15">
      <c r="A170" t="s">
        <v>3004</v>
      </c>
      <c r="B170" s="1" t="str">
        <f t="shared" si="4"/>
        <v>C6449</v>
      </c>
      <c r="C170" t="s">
        <v>3006</v>
      </c>
      <c r="D170" t="s">
        <v>3005</v>
      </c>
      <c r="E170" s="1" t="str">
        <f t="shared" si="5"/>
        <v>C1332505</v>
      </c>
      <c r="F170" t="s">
        <v>3006</v>
      </c>
      <c r="G170" t="s">
        <v>61</v>
      </c>
    </row>
    <row r="171" spans="1:7" x14ac:dyDescent="0.15">
      <c r="A171" t="s">
        <v>3147</v>
      </c>
      <c r="B171" s="1" t="str">
        <f t="shared" si="4"/>
        <v>C6748</v>
      </c>
      <c r="C171" t="s">
        <v>3149</v>
      </c>
      <c r="D171" t="s">
        <v>3148</v>
      </c>
      <c r="E171" s="1" t="str">
        <f t="shared" si="5"/>
        <v>C1332506</v>
      </c>
      <c r="F171" t="s">
        <v>3149</v>
      </c>
      <c r="G171" t="s">
        <v>61</v>
      </c>
    </row>
    <row r="172" spans="1:7" x14ac:dyDescent="0.15">
      <c r="A172" t="s">
        <v>766</v>
      </c>
      <c r="B172" s="1" t="str">
        <f t="shared" si="4"/>
        <v>C3252</v>
      </c>
      <c r="C172" t="s">
        <v>4825</v>
      </c>
      <c r="D172" t="s">
        <v>768</v>
      </c>
      <c r="E172" s="1" t="str">
        <f t="shared" si="5"/>
        <v>C0027043</v>
      </c>
      <c r="F172" t="s">
        <v>767</v>
      </c>
      <c r="G172" t="s">
        <v>769</v>
      </c>
    </row>
    <row r="173" spans="1:7" x14ac:dyDescent="0.15">
      <c r="A173" t="s">
        <v>3122</v>
      </c>
      <c r="B173" s="1" t="str">
        <f t="shared" si="4"/>
        <v>C66807</v>
      </c>
      <c r="C173" t="s">
        <v>3123</v>
      </c>
      <c r="D173" t="s">
        <v>3124</v>
      </c>
      <c r="E173" s="1" t="str">
        <f t="shared" si="5"/>
        <v>C1879808</v>
      </c>
      <c r="F173" t="s">
        <v>3123</v>
      </c>
      <c r="G173" t="s">
        <v>61</v>
      </c>
    </row>
    <row r="174" spans="1:7" x14ac:dyDescent="0.15">
      <c r="A174" t="s">
        <v>3668</v>
      </c>
      <c r="B174" s="1" t="str">
        <f t="shared" si="4"/>
        <v>C7571</v>
      </c>
      <c r="C174" t="s">
        <v>4730</v>
      </c>
      <c r="D174" t="s">
        <v>3669</v>
      </c>
      <c r="E174" s="1" t="str">
        <f t="shared" si="5"/>
        <v>C1456781</v>
      </c>
      <c r="F174" t="s">
        <v>3670</v>
      </c>
      <c r="G174" t="s">
        <v>251</v>
      </c>
    </row>
    <row r="175" spans="1:7" x14ac:dyDescent="0.15">
      <c r="A175" t="s">
        <v>119</v>
      </c>
      <c r="B175" s="1" t="str">
        <f t="shared" si="4"/>
        <v>C121901</v>
      </c>
      <c r="C175" t="s">
        <v>120</v>
      </c>
      <c r="D175" t="s">
        <v>121</v>
      </c>
      <c r="E175" s="1" t="str">
        <f t="shared" si="5"/>
        <v>CL496288</v>
      </c>
      <c r="F175" t="s">
        <v>120</v>
      </c>
      <c r="G175" t="s">
        <v>61</v>
      </c>
    </row>
    <row r="176" spans="1:7" x14ac:dyDescent="0.15">
      <c r="A176" t="s">
        <v>2134</v>
      </c>
      <c r="B176" s="1" t="str">
        <f t="shared" si="4"/>
        <v>C4516</v>
      </c>
      <c r="C176" t="s">
        <v>2136</v>
      </c>
      <c r="D176" t="s">
        <v>2135</v>
      </c>
      <c r="E176" s="1" t="str">
        <f t="shared" si="5"/>
        <v>C0346184</v>
      </c>
      <c r="F176" t="s">
        <v>2136</v>
      </c>
      <c r="G176" t="s">
        <v>118</v>
      </c>
    </row>
    <row r="177" spans="1:7" x14ac:dyDescent="0.15">
      <c r="A177" t="s">
        <v>1857</v>
      </c>
      <c r="B177" s="1" t="str">
        <f t="shared" si="4"/>
        <v>C4274</v>
      </c>
      <c r="C177" t="s">
        <v>1859</v>
      </c>
      <c r="D177" t="s">
        <v>1858</v>
      </c>
      <c r="E177" s="1" t="str">
        <f t="shared" si="5"/>
        <v>C0334501</v>
      </c>
      <c r="F177" t="s">
        <v>1859</v>
      </c>
      <c r="G177" t="s">
        <v>1828</v>
      </c>
    </row>
    <row r="178" spans="1:7" x14ac:dyDescent="0.15">
      <c r="A178" t="s">
        <v>2726</v>
      </c>
      <c r="B178" s="1" t="str">
        <f t="shared" si="4"/>
        <v>C5532</v>
      </c>
      <c r="C178" t="s">
        <v>2728</v>
      </c>
      <c r="D178" t="s">
        <v>2727</v>
      </c>
      <c r="E178" s="1" t="str">
        <f t="shared" si="5"/>
        <v>C1332535</v>
      </c>
      <c r="F178" t="s">
        <v>2728</v>
      </c>
      <c r="G178" t="s">
        <v>61</v>
      </c>
    </row>
    <row r="179" spans="1:7" x14ac:dyDescent="0.15">
      <c r="A179" t="s">
        <v>4064</v>
      </c>
      <c r="B179" s="1" t="str">
        <f t="shared" si="4"/>
        <v>C8287</v>
      </c>
      <c r="C179" t="s">
        <v>4734</v>
      </c>
      <c r="D179" t="s">
        <v>4065</v>
      </c>
      <c r="E179" s="1" t="str">
        <f t="shared" si="5"/>
        <v>C0281267</v>
      </c>
      <c r="F179" t="s">
        <v>4066</v>
      </c>
      <c r="G179" t="s">
        <v>3816</v>
      </c>
    </row>
    <row r="180" spans="1:7" x14ac:dyDescent="0.15">
      <c r="A180" t="s">
        <v>4166</v>
      </c>
      <c r="B180" s="1" t="str">
        <f t="shared" si="4"/>
        <v>C8713</v>
      </c>
      <c r="C180" t="s">
        <v>4167</v>
      </c>
      <c r="D180" t="s">
        <v>4168</v>
      </c>
      <c r="E180" s="1" t="str">
        <f t="shared" si="5"/>
        <v>C0854914</v>
      </c>
      <c r="F180" t="s">
        <v>4167</v>
      </c>
      <c r="G180" t="s">
        <v>255</v>
      </c>
    </row>
    <row r="181" spans="1:7" x14ac:dyDescent="0.15">
      <c r="A181" t="s">
        <v>337</v>
      </c>
      <c r="B181" s="1" t="str">
        <f t="shared" si="4"/>
        <v>C27813</v>
      </c>
      <c r="C181" t="s">
        <v>338</v>
      </c>
      <c r="D181" t="s">
        <v>339</v>
      </c>
      <c r="E181" s="1" t="str">
        <f t="shared" si="5"/>
        <v>C1370800</v>
      </c>
      <c r="F181" t="s">
        <v>338</v>
      </c>
      <c r="G181" t="s">
        <v>340</v>
      </c>
    </row>
    <row r="182" spans="1:7" x14ac:dyDescent="0.15">
      <c r="A182" t="s">
        <v>486</v>
      </c>
      <c r="B182" s="1" t="str">
        <f t="shared" si="4"/>
        <v>C2942</v>
      </c>
      <c r="C182" t="s">
        <v>487</v>
      </c>
      <c r="D182" t="s">
        <v>488</v>
      </c>
      <c r="E182" s="1" t="str">
        <f t="shared" si="5"/>
        <v>C0008309</v>
      </c>
      <c r="F182" t="s">
        <v>489</v>
      </c>
      <c r="G182" t="s">
        <v>490</v>
      </c>
    </row>
    <row r="183" spans="1:7" x14ac:dyDescent="0.15">
      <c r="A183" t="s">
        <v>341</v>
      </c>
      <c r="B183" s="1" t="str">
        <f t="shared" si="4"/>
        <v>C27814</v>
      </c>
      <c r="C183" t="s">
        <v>4735</v>
      </c>
      <c r="D183" t="s">
        <v>342</v>
      </c>
      <c r="E183" s="1" t="str">
        <f t="shared" si="5"/>
        <v>C0740277</v>
      </c>
      <c r="F183" t="s">
        <v>343</v>
      </c>
      <c r="G183" t="s">
        <v>344</v>
      </c>
    </row>
    <row r="184" spans="1:7" x14ac:dyDescent="0.15">
      <c r="A184" t="s">
        <v>1870</v>
      </c>
      <c r="B184" s="1" t="str">
        <f t="shared" si="4"/>
        <v>C4282</v>
      </c>
      <c r="C184" t="s">
        <v>1872</v>
      </c>
      <c r="D184" t="s">
        <v>1871</v>
      </c>
      <c r="E184" s="1" t="str">
        <f t="shared" si="5"/>
        <v>C0334515</v>
      </c>
      <c r="F184" t="s">
        <v>1872</v>
      </c>
      <c r="G184" t="s">
        <v>1873</v>
      </c>
    </row>
    <row r="185" spans="1:7" x14ac:dyDescent="0.15">
      <c r="A185" t="s">
        <v>1015</v>
      </c>
      <c r="B185" s="1" t="str">
        <f t="shared" si="4"/>
        <v>C36054</v>
      </c>
      <c r="C185" t="s">
        <v>1016</v>
      </c>
      <c r="D185" t="s">
        <v>1017</v>
      </c>
      <c r="E185" s="1" t="str">
        <f t="shared" si="5"/>
        <v>C1332556</v>
      </c>
      <c r="F185" t="s">
        <v>1016</v>
      </c>
      <c r="G185" t="s">
        <v>61</v>
      </c>
    </row>
    <row r="186" spans="1:7" x14ac:dyDescent="0.15">
      <c r="A186" t="s">
        <v>1617</v>
      </c>
      <c r="B186" s="1" t="str">
        <f t="shared" si="4"/>
        <v>C4032</v>
      </c>
      <c r="C186" t="s">
        <v>1619</v>
      </c>
      <c r="D186" t="s">
        <v>1618</v>
      </c>
      <c r="E186" s="1" t="str">
        <f t="shared" si="5"/>
        <v>C0279682</v>
      </c>
      <c r="F186" t="s">
        <v>1619</v>
      </c>
      <c r="G186" t="s">
        <v>1608</v>
      </c>
    </row>
    <row r="187" spans="1:7" x14ac:dyDescent="0.15">
      <c r="A187" t="s">
        <v>2528</v>
      </c>
      <c r="B187" s="1" t="str">
        <f t="shared" si="4"/>
        <v>C4912</v>
      </c>
      <c r="C187" t="s">
        <v>2529</v>
      </c>
      <c r="D187" t="s">
        <v>2530</v>
      </c>
      <c r="E187" s="1" t="str">
        <f t="shared" si="5"/>
        <v>C0699885</v>
      </c>
      <c r="F187" t="s">
        <v>2531</v>
      </c>
      <c r="G187" t="s">
        <v>2532</v>
      </c>
    </row>
    <row r="188" spans="1:7" x14ac:dyDescent="0.15">
      <c r="A188" t="s">
        <v>3548</v>
      </c>
      <c r="B188" s="1" t="str">
        <f t="shared" si="4"/>
        <v>C7383</v>
      </c>
      <c r="C188" t="s">
        <v>3550</v>
      </c>
      <c r="D188" t="s">
        <v>3549</v>
      </c>
      <c r="E188" s="1" t="str">
        <f t="shared" si="5"/>
        <v>C1518882</v>
      </c>
      <c r="F188" t="s">
        <v>3550</v>
      </c>
      <c r="G188" t="s">
        <v>61</v>
      </c>
    </row>
    <row r="189" spans="1:7" x14ac:dyDescent="0.15">
      <c r="A189" t="s">
        <v>1605</v>
      </c>
      <c r="B189" s="1" t="str">
        <f t="shared" si="4"/>
        <v>C4031</v>
      </c>
      <c r="C189" t="s">
        <v>1607</v>
      </c>
      <c r="D189" t="s">
        <v>1606</v>
      </c>
      <c r="E189" s="1" t="str">
        <f t="shared" si="5"/>
        <v>C0279681</v>
      </c>
      <c r="F189" t="s">
        <v>1607</v>
      </c>
      <c r="G189" t="s">
        <v>1608</v>
      </c>
    </row>
    <row r="190" spans="1:7" x14ac:dyDescent="0.15">
      <c r="A190" t="s">
        <v>1502</v>
      </c>
      <c r="B190" s="1" t="str">
        <f t="shared" si="4"/>
        <v>C39844</v>
      </c>
      <c r="C190" t="s">
        <v>1503</v>
      </c>
      <c r="D190" t="s">
        <v>1504</v>
      </c>
      <c r="E190" s="1" t="str">
        <f t="shared" si="5"/>
        <v>C1511207</v>
      </c>
      <c r="F190" t="s">
        <v>1503</v>
      </c>
      <c r="G190" t="s">
        <v>61</v>
      </c>
    </row>
    <row r="191" spans="1:7" x14ac:dyDescent="0.15">
      <c r="A191" t="s">
        <v>1505</v>
      </c>
      <c r="B191" s="1" t="str">
        <f t="shared" si="4"/>
        <v>C39851</v>
      </c>
      <c r="C191" t="s">
        <v>4877</v>
      </c>
      <c r="D191" t="s">
        <v>1506</v>
      </c>
      <c r="E191" s="1" t="str">
        <f t="shared" si="5"/>
        <v>C0279680</v>
      </c>
      <c r="F191" t="s">
        <v>1507</v>
      </c>
      <c r="G191" t="s">
        <v>1508</v>
      </c>
    </row>
    <row r="192" spans="1:7" x14ac:dyDescent="0.15">
      <c r="A192" t="s">
        <v>4292</v>
      </c>
      <c r="B192" s="1" t="str">
        <f t="shared" si="4"/>
        <v>C9110</v>
      </c>
      <c r="C192" t="s">
        <v>4736</v>
      </c>
      <c r="D192" t="s">
        <v>4293</v>
      </c>
      <c r="E192" s="1" t="str">
        <f t="shared" si="5"/>
        <v>C0005699</v>
      </c>
      <c r="F192" t="s">
        <v>4294</v>
      </c>
      <c r="G192" t="s">
        <v>4295</v>
      </c>
    </row>
    <row r="193" spans="1:7" x14ac:dyDescent="0.15">
      <c r="A193" t="s">
        <v>4334</v>
      </c>
      <c r="B193" s="1" t="str">
        <f t="shared" si="4"/>
        <v>C9147</v>
      </c>
      <c r="C193" t="s">
        <v>4335</v>
      </c>
      <c r="D193" t="s">
        <v>4336</v>
      </c>
      <c r="E193" s="1" t="str">
        <f t="shared" si="5"/>
        <v>C0279609</v>
      </c>
      <c r="F193" t="s">
        <v>4335</v>
      </c>
      <c r="G193" t="s">
        <v>96</v>
      </c>
    </row>
    <row r="194" spans="1:7" x14ac:dyDescent="0.15">
      <c r="A194" t="s">
        <v>3457</v>
      </c>
      <c r="B194" s="1" t="str">
        <f t="shared" ref="B194:B257" si="6">HYPERLINK("https://ncit.nci.nih.gov/ncitbrowser/ConceptReport.jsp?dictionary=NCI_Thesaurus&amp;ns=NCI_Thesaurus&amp;code="&amp;$A194&amp;"",$A194)</f>
        <v>C7203</v>
      </c>
      <c r="C194" t="s">
        <v>3459</v>
      </c>
      <c r="D194" t="s">
        <v>3458</v>
      </c>
      <c r="E194" s="1" t="str">
        <f t="shared" ref="E194:E257" si="7">HYPERLINK("https://ncim.nci.nih.gov/ncimbrowser/ConceptReport.jsp?dictionary=NCI%20MetaThesaurus&amp;code="&amp;$D194&amp;"",$D194)</f>
        <v>C1301363</v>
      </c>
      <c r="F194" t="s">
        <v>3459</v>
      </c>
      <c r="G194" t="s">
        <v>3460</v>
      </c>
    </row>
    <row r="195" spans="1:7" x14ac:dyDescent="0.15">
      <c r="A195" t="s">
        <v>1171</v>
      </c>
      <c r="B195" s="1" t="str">
        <f t="shared" si="6"/>
        <v>C37209</v>
      </c>
      <c r="C195" t="s">
        <v>1172</v>
      </c>
      <c r="D195" t="s">
        <v>1173</v>
      </c>
      <c r="E195" s="1" t="str">
        <f t="shared" si="7"/>
        <v>C1332568</v>
      </c>
      <c r="F195" t="s">
        <v>1172</v>
      </c>
      <c r="G195" t="s">
        <v>61</v>
      </c>
    </row>
    <row r="196" spans="1:7" x14ac:dyDescent="0.15">
      <c r="A196" t="s">
        <v>3488</v>
      </c>
      <c r="B196" s="1" t="str">
        <f t="shared" si="6"/>
        <v>C7229</v>
      </c>
      <c r="C196" t="s">
        <v>3489</v>
      </c>
      <c r="D196" t="s">
        <v>3490</v>
      </c>
      <c r="E196" s="1" t="str">
        <f t="shared" si="7"/>
        <v>C1332569</v>
      </c>
      <c r="F196" t="s">
        <v>3489</v>
      </c>
      <c r="G196" t="s">
        <v>61</v>
      </c>
    </row>
    <row r="197" spans="1:7" x14ac:dyDescent="0.15">
      <c r="A197" t="s">
        <v>1344</v>
      </c>
      <c r="B197" s="1" t="str">
        <f t="shared" si="6"/>
        <v>C3803</v>
      </c>
      <c r="C197" t="s">
        <v>1345</v>
      </c>
      <c r="D197" t="s">
        <v>1346</v>
      </c>
      <c r="E197" s="1" t="str">
        <f t="shared" si="7"/>
        <v>C0206736</v>
      </c>
      <c r="F197" t="s">
        <v>1345</v>
      </c>
      <c r="G197" t="s">
        <v>1347</v>
      </c>
    </row>
    <row r="198" spans="1:7" x14ac:dyDescent="0.15">
      <c r="A198" t="s">
        <v>2620</v>
      </c>
      <c r="B198" s="1" t="str">
        <f t="shared" si="6"/>
        <v>C5316</v>
      </c>
      <c r="C198" t="s">
        <v>2622</v>
      </c>
      <c r="D198" t="s">
        <v>2621</v>
      </c>
      <c r="E198" s="1" t="str">
        <f t="shared" si="7"/>
        <v>C1332592</v>
      </c>
      <c r="F198" t="s">
        <v>2622</v>
      </c>
      <c r="G198" t="s">
        <v>188</v>
      </c>
    </row>
    <row r="199" spans="1:7" x14ac:dyDescent="0.15">
      <c r="A199" t="s">
        <v>3616</v>
      </c>
      <c r="B199" s="1" t="str">
        <f t="shared" si="6"/>
        <v>C7503</v>
      </c>
      <c r="C199" t="s">
        <v>3618</v>
      </c>
      <c r="D199" t="s">
        <v>3617</v>
      </c>
      <c r="E199" s="1" t="str">
        <f t="shared" si="7"/>
        <v>C1370913</v>
      </c>
      <c r="F199" t="s">
        <v>3618</v>
      </c>
      <c r="G199" t="s">
        <v>220</v>
      </c>
    </row>
    <row r="200" spans="1:7" x14ac:dyDescent="0.15">
      <c r="A200" t="s">
        <v>2137</v>
      </c>
      <c r="B200" s="1" t="str">
        <f t="shared" si="6"/>
        <v>C45163</v>
      </c>
      <c r="C200" t="s">
        <v>2139</v>
      </c>
      <c r="D200" t="s">
        <v>2138</v>
      </c>
      <c r="E200" s="1" t="str">
        <f t="shared" si="7"/>
        <v>C1706987</v>
      </c>
      <c r="F200" t="s">
        <v>2139</v>
      </c>
      <c r="G200" t="s">
        <v>61</v>
      </c>
    </row>
    <row r="201" spans="1:7" x14ac:dyDescent="0.15">
      <c r="A201" t="s">
        <v>4074</v>
      </c>
      <c r="B201" s="1" t="str">
        <f t="shared" si="6"/>
        <v>C8374</v>
      </c>
      <c r="C201" t="s">
        <v>4075</v>
      </c>
      <c r="D201" t="s">
        <v>4076</v>
      </c>
      <c r="E201" s="1" t="str">
        <f t="shared" si="7"/>
        <v>C0334106</v>
      </c>
      <c r="F201" t="s">
        <v>4075</v>
      </c>
      <c r="G201" t="s">
        <v>4042</v>
      </c>
    </row>
    <row r="202" spans="1:7" x14ac:dyDescent="0.15">
      <c r="A202" t="s">
        <v>428</v>
      </c>
      <c r="B202" s="1" t="str">
        <f t="shared" si="6"/>
        <v>C2907</v>
      </c>
      <c r="C202" t="s">
        <v>4828</v>
      </c>
      <c r="D202" t="s">
        <v>429</v>
      </c>
      <c r="E202" s="1" t="str">
        <f t="shared" si="7"/>
        <v>C0006118</v>
      </c>
      <c r="F202" t="s">
        <v>430</v>
      </c>
      <c r="G202" t="s">
        <v>431</v>
      </c>
    </row>
    <row r="203" spans="1:7" x14ac:dyDescent="0.15">
      <c r="A203" t="s">
        <v>2593</v>
      </c>
      <c r="B203" s="1" t="str">
        <f t="shared" si="6"/>
        <v>C5214</v>
      </c>
      <c r="C203" t="s">
        <v>2595</v>
      </c>
      <c r="D203" t="s">
        <v>2594</v>
      </c>
      <c r="E203" s="1" t="str">
        <f t="shared" si="7"/>
        <v>C0858252</v>
      </c>
      <c r="F203" t="s">
        <v>2595</v>
      </c>
      <c r="G203" t="s">
        <v>255</v>
      </c>
    </row>
    <row r="204" spans="1:7" x14ac:dyDescent="0.15">
      <c r="A204" t="s">
        <v>1639</v>
      </c>
      <c r="B204" s="1" t="str">
        <f t="shared" si="6"/>
        <v>C40383</v>
      </c>
      <c r="C204" t="s">
        <v>1640</v>
      </c>
      <c r="D204" t="s">
        <v>1641</v>
      </c>
      <c r="E204" s="1" t="str">
        <f t="shared" si="7"/>
        <v>C1388299</v>
      </c>
      <c r="F204" t="s">
        <v>1640</v>
      </c>
      <c r="G204" t="s">
        <v>61</v>
      </c>
    </row>
    <row r="205" spans="1:7" x14ac:dyDescent="0.15">
      <c r="A205" t="s">
        <v>2488</v>
      </c>
      <c r="B205" s="1" t="str">
        <f t="shared" si="6"/>
        <v>C4872</v>
      </c>
      <c r="C205" t="s">
        <v>2490</v>
      </c>
      <c r="D205" t="s">
        <v>2489</v>
      </c>
      <c r="E205" s="1" t="str">
        <f t="shared" si="7"/>
        <v>C0678222</v>
      </c>
      <c r="F205" t="s">
        <v>2490</v>
      </c>
      <c r="G205" t="s">
        <v>2491</v>
      </c>
    </row>
    <row r="206" spans="1:7" x14ac:dyDescent="0.15">
      <c r="A206" t="s">
        <v>2632</v>
      </c>
      <c r="B206" s="1" t="str">
        <f t="shared" si="6"/>
        <v>C53553</v>
      </c>
      <c r="C206" t="s">
        <v>2633</v>
      </c>
      <c r="D206" t="s">
        <v>2634</v>
      </c>
      <c r="E206" s="1" t="str">
        <f t="shared" si="7"/>
        <v>C1708564</v>
      </c>
      <c r="F206" t="s">
        <v>2633</v>
      </c>
      <c r="G206" t="s">
        <v>61</v>
      </c>
    </row>
    <row r="207" spans="1:7" x14ac:dyDescent="0.15">
      <c r="A207" t="s">
        <v>1642</v>
      </c>
      <c r="B207" s="1" t="str">
        <f t="shared" si="6"/>
        <v>C40384</v>
      </c>
      <c r="C207" t="s">
        <v>1643</v>
      </c>
      <c r="D207" t="s">
        <v>1644</v>
      </c>
      <c r="E207" s="1" t="str">
        <f t="shared" si="7"/>
        <v>C1511307</v>
      </c>
      <c r="F207" t="s">
        <v>1643</v>
      </c>
      <c r="G207" t="s">
        <v>61</v>
      </c>
    </row>
    <row r="208" spans="1:7" x14ac:dyDescent="0.15">
      <c r="A208" t="s">
        <v>3678</v>
      </c>
      <c r="B208" s="1" t="str">
        <f t="shared" si="6"/>
        <v>C7575</v>
      </c>
      <c r="C208" t="s">
        <v>3680</v>
      </c>
      <c r="D208" t="s">
        <v>3679</v>
      </c>
      <c r="E208" s="1" t="str">
        <f t="shared" si="7"/>
        <v>C0238031</v>
      </c>
      <c r="F208" t="s">
        <v>3680</v>
      </c>
      <c r="G208" t="s">
        <v>3681</v>
      </c>
    </row>
    <row r="209" spans="1:7" x14ac:dyDescent="0.15">
      <c r="A209" t="s">
        <v>1653</v>
      </c>
      <c r="B209" s="1" t="str">
        <f t="shared" si="6"/>
        <v>C40408</v>
      </c>
      <c r="C209" t="s">
        <v>1654</v>
      </c>
      <c r="D209" t="s">
        <v>1655</v>
      </c>
      <c r="E209" s="1" t="str">
        <f t="shared" si="7"/>
        <v>C1511322</v>
      </c>
      <c r="F209" t="s">
        <v>1654</v>
      </c>
      <c r="G209" t="s">
        <v>61</v>
      </c>
    </row>
    <row r="210" spans="1:7" x14ac:dyDescent="0.15">
      <c r="A210" t="s">
        <v>3156</v>
      </c>
      <c r="B210" s="1" t="str">
        <f t="shared" si="6"/>
        <v>C6760</v>
      </c>
      <c r="C210" t="s">
        <v>3158</v>
      </c>
      <c r="D210" t="s">
        <v>3157</v>
      </c>
      <c r="E210" s="1" t="str">
        <f t="shared" si="7"/>
        <v>C1332638</v>
      </c>
      <c r="F210" t="s">
        <v>3158</v>
      </c>
      <c r="G210" t="s">
        <v>61</v>
      </c>
    </row>
    <row r="211" spans="1:7" x14ac:dyDescent="0.15">
      <c r="A211" t="s">
        <v>2974</v>
      </c>
      <c r="B211" s="1" t="str">
        <f t="shared" si="6"/>
        <v>C62210</v>
      </c>
      <c r="C211" t="s">
        <v>2975</v>
      </c>
      <c r="D211" t="s">
        <v>2976</v>
      </c>
      <c r="E211" s="1" t="str">
        <f t="shared" si="7"/>
        <v>C1879899</v>
      </c>
      <c r="F211" t="s">
        <v>2975</v>
      </c>
      <c r="G211" t="s">
        <v>61</v>
      </c>
    </row>
    <row r="212" spans="1:7" x14ac:dyDescent="0.15">
      <c r="A212" t="s">
        <v>2614</v>
      </c>
      <c r="B212" s="1" t="str">
        <f t="shared" si="6"/>
        <v>C5264</v>
      </c>
      <c r="C212" t="s">
        <v>2615</v>
      </c>
      <c r="D212" t="s">
        <v>2616</v>
      </c>
      <c r="E212" s="1" t="str">
        <f t="shared" si="7"/>
        <v>C1367652</v>
      </c>
      <c r="F212" t="s">
        <v>2615</v>
      </c>
      <c r="G212" t="s">
        <v>220</v>
      </c>
    </row>
    <row r="213" spans="1:7" x14ac:dyDescent="0.15">
      <c r="A213" t="s">
        <v>461</v>
      </c>
      <c r="B213" s="1" t="str">
        <f t="shared" si="6"/>
        <v>C2923</v>
      </c>
      <c r="C213" t="s">
        <v>4738</v>
      </c>
      <c r="D213" t="s">
        <v>462</v>
      </c>
      <c r="E213" s="1" t="str">
        <f t="shared" si="7"/>
        <v>C0007120</v>
      </c>
      <c r="F213" t="s">
        <v>463</v>
      </c>
      <c r="G213" t="s">
        <v>464</v>
      </c>
    </row>
    <row r="214" spans="1:7" x14ac:dyDescent="0.15">
      <c r="A214" t="s">
        <v>1008</v>
      </c>
      <c r="B214" s="1" t="str">
        <f t="shared" si="6"/>
        <v>C35875</v>
      </c>
      <c r="C214" t="s">
        <v>1010</v>
      </c>
      <c r="D214" t="s">
        <v>1009</v>
      </c>
      <c r="E214" s="1" t="str">
        <f t="shared" si="7"/>
        <v>C0007121</v>
      </c>
      <c r="F214" t="s">
        <v>1010</v>
      </c>
      <c r="G214" t="s">
        <v>1011</v>
      </c>
    </row>
    <row r="215" spans="1:7" x14ac:dyDescent="0.15">
      <c r="A215" t="s">
        <v>1645</v>
      </c>
      <c r="B215" s="1" t="str">
        <f t="shared" si="6"/>
        <v>C4040</v>
      </c>
      <c r="C215" t="s">
        <v>1647</v>
      </c>
      <c r="D215" t="s">
        <v>1646</v>
      </c>
      <c r="E215" s="1" t="str">
        <f t="shared" si="7"/>
        <v>C0280299</v>
      </c>
      <c r="F215" t="s">
        <v>1647</v>
      </c>
      <c r="G215" t="s">
        <v>118</v>
      </c>
    </row>
    <row r="216" spans="1:7" x14ac:dyDescent="0.15">
      <c r="A216" t="s">
        <v>3554</v>
      </c>
      <c r="B216" s="1" t="str">
        <f t="shared" si="6"/>
        <v>C7400</v>
      </c>
      <c r="C216" t="s">
        <v>3556</v>
      </c>
      <c r="D216" t="s">
        <v>3555</v>
      </c>
      <c r="E216" s="1" t="str">
        <f t="shared" si="7"/>
        <v>C0023435</v>
      </c>
      <c r="F216" t="s">
        <v>3556</v>
      </c>
      <c r="G216" t="s">
        <v>3557</v>
      </c>
    </row>
    <row r="217" spans="1:7" x14ac:dyDescent="0.15">
      <c r="A217" t="s">
        <v>432</v>
      </c>
      <c r="B217" s="1" t="str">
        <f t="shared" si="6"/>
        <v>C2912</v>
      </c>
      <c r="C217" t="s">
        <v>434</v>
      </c>
      <c r="D217" t="s">
        <v>433</v>
      </c>
      <c r="E217" s="1" t="str">
        <f t="shared" si="7"/>
        <v>C0006413</v>
      </c>
      <c r="F217" t="s">
        <v>434</v>
      </c>
      <c r="G217" t="s">
        <v>435</v>
      </c>
    </row>
    <row r="218" spans="1:7" x14ac:dyDescent="0.15">
      <c r="A218" t="s">
        <v>3445</v>
      </c>
      <c r="B218" s="1" t="str">
        <f t="shared" si="6"/>
        <v>C7189</v>
      </c>
      <c r="C218" t="s">
        <v>3446</v>
      </c>
      <c r="D218" t="s">
        <v>3447</v>
      </c>
      <c r="E218" s="1" t="str">
        <f t="shared" si="7"/>
        <v>C1332644</v>
      </c>
      <c r="F218" t="s">
        <v>3446</v>
      </c>
      <c r="G218" t="s">
        <v>61</v>
      </c>
    </row>
    <row r="219" spans="1:7" x14ac:dyDescent="0.15">
      <c r="A219" t="s">
        <v>3579</v>
      </c>
      <c r="B219" s="1" t="str">
        <f t="shared" si="6"/>
        <v>C7457</v>
      </c>
      <c r="C219" t="s">
        <v>3581</v>
      </c>
      <c r="D219" t="s">
        <v>3580</v>
      </c>
      <c r="E219" s="1" t="str">
        <f t="shared" si="7"/>
        <v>CL054971</v>
      </c>
      <c r="F219" t="s">
        <v>3581</v>
      </c>
      <c r="G219" t="s">
        <v>3582</v>
      </c>
    </row>
    <row r="220" spans="1:7" x14ac:dyDescent="0.15">
      <c r="A220" t="s">
        <v>436</v>
      </c>
      <c r="B220" s="1" t="str">
        <f t="shared" si="6"/>
        <v>C2915</v>
      </c>
      <c r="C220" t="s">
        <v>438</v>
      </c>
      <c r="D220" t="s">
        <v>437</v>
      </c>
      <c r="E220" s="1" t="str">
        <f t="shared" si="7"/>
        <v>C0007095</v>
      </c>
      <c r="F220" t="s">
        <v>438</v>
      </c>
      <c r="G220" t="s">
        <v>439</v>
      </c>
    </row>
    <row r="221" spans="1:7" x14ac:dyDescent="0.15">
      <c r="A221" t="s">
        <v>440</v>
      </c>
      <c r="B221" s="1" t="str">
        <f t="shared" si="6"/>
        <v>C2916</v>
      </c>
      <c r="C221" t="s">
        <v>442</v>
      </c>
      <c r="D221" t="s">
        <v>441</v>
      </c>
      <c r="E221" s="1" t="str">
        <f t="shared" si="7"/>
        <v>C0007097</v>
      </c>
      <c r="F221" t="s">
        <v>442</v>
      </c>
      <c r="G221" t="s">
        <v>443</v>
      </c>
    </row>
    <row r="222" spans="1:7" x14ac:dyDescent="0.15">
      <c r="A222" t="s">
        <v>2068</v>
      </c>
      <c r="B222" s="1" t="str">
        <f t="shared" si="6"/>
        <v>C4397</v>
      </c>
      <c r="C222" t="s">
        <v>2070</v>
      </c>
      <c r="D222" t="s">
        <v>2069</v>
      </c>
      <c r="E222" s="1" t="str">
        <f t="shared" si="7"/>
        <v>C0344460</v>
      </c>
      <c r="F222" t="s">
        <v>2070</v>
      </c>
      <c r="G222" t="s">
        <v>1820</v>
      </c>
    </row>
    <row r="223" spans="1:7" x14ac:dyDescent="0.15">
      <c r="A223" t="s">
        <v>444</v>
      </c>
      <c r="B223" s="1" t="str">
        <f t="shared" si="6"/>
        <v>C2917</v>
      </c>
      <c r="C223" t="s">
        <v>4745</v>
      </c>
      <c r="D223" t="s">
        <v>445</v>
      </c>
      <c r="E223" s="1" t="str">
        <f t="shared" si="7"/>
        <v>C0007099</v>
      </c>
      <c r="F223" t="s">
        <v>446</v>
      </c>
      <c r="G223" t="s">
        <v>447</v>
      </c>
    </row>
    <row r="224" spans="1:7" x14ac:dyDescent="0.15">
      <c r="A224" t="s">
        <v>2964</v>
      </c>
      <c r="B224" s="1" t="str">
        <f t="shared" si="6"/>
        <v>C6194</v>
      </c>
      <c r="C224" t="s">
        <v>4778</v>
      </c>
      <c r="D224" t="s">
        <v>2965</v>
      </c>
      <c r="E224" s="1" t="str">
        <f t="shared" si="7"/>
        <v>C1266044</v>
      </c>
      <c r="F224" t="s">
        <v>2966</v>
      </c>
      <c r="G224" t="s">
        <v>2967</v>
      </c>
    </row>
    <row r="225" spans="1:7" x14ac:dyDescent="0.15">
      <c r="A225" t="s">
        <v>868</v>
      </c>
      <c r="B225" s="1" t="str">
        <f t="shared" si="6"/>
        <v>C34448</v>
      </c>
      <c r="C225" t="s">
        <v>869</v>
      </c>
      <c r="D225" t="s">
        <v>870</v>
      </c>
      <c r="E225" s="1" t="str">
        <f t="shared" si="7"/>
        <v>C0007140</v>
      </c>
      <c r="F225" t="s">
        <v>869</v>
      </c>
      <c r="G225" t="s">
        <v>871</v>
      </c>
    </row>
    <row r="226" spans="1:7" x14ac:dyDescent="0.15">
      <c r="A226" t="s">
        <v>3141</v>
      </c>
      <c r="B226" s="1" t="str">
        <f t="shared" si="6"/>
        <v>C6739</v>
      </c>
      <c r="C226" t="s">
        <v>3143</v>
      </c>
      <c r="D226" t="s">
        <v>3142</v>
      </c>
      <c r="E226" s="1" t="str">
        <f t="shared" si="7"/>
        <v>C1332852</v>
      </c>
      <c r="F226" t="s">
        <v>3143</v>
      </c>
      <c r="G226" t="s">
        <v>3109</v>
      </c>
    </row>
    <row r="227" spans="1:7" x14ac:dyDescent="0.15">
      <c r="A227" t="s">
        <v>588</v>
      </c>
      <c r="B227" s="1" t="str">
        <f t="shared" si="6"/>
        <v>C3086</v>
      </c>
      <c r="C227" t="s">
        <v>4741</v>
      </c>
      <c r="D227" t="s">
        <v>589</v>
      </c>
      <c r="E227" s="1" t="str">
        <f t="shared" si="7"/>
        <v>C0018920</v>
      </c>
      <c r="F227" t="s">
        <v>590</v>
      </c>
      <c r="G227" t="s">
        <v>591</v>
      </c>
    </row>
    <row r="228" spans="1:7" x14ac:dyDescent="0.15">
      <c r="A228" t="s">
        <v>2623</v>
      </c>
      <c r="B228" s="1" t="str">
        <f t="shared" si="6"/>
        <v>C53316</v>
      </c>
      <c r="C228" t="s">
        <v>2624</v>
      </c>
      <c r="D228" t="s">
        <v>2625</v>
      </c>
      <c r="E228" s="1" t="str">
        <f t="shared" si="7"/>
        <v>C0205828</v>
      </c>
      <c r="F228" t="s">
        <v>2626</v>
      </c>
      <c r="G228" t="s">
        <v>2627</v>
      </c>
    </row>
    <row r="229" spans="1:7" x14ac:dyDescent="0.15">
      <c r="A229" t="s">
        <v>2738</v>
      </c>
      <c r="B229" s="1" t="str">
        <f t="shared" si="6"/>
        <v>C5543</v>
      </c>
      <c r="C229" t="s">
        <v>2740</v>
      </c>
      <c r="D229" t="s">
        <v>2739</v>
      </c>
      <c r="E229" s="1" t="str">
        <f t="shared" si="7"/>
        <v>C1332866</v>
      </c>
      <c r="F229" t="s">
        <v>2740</v>
      </c>
      <c r="G229" t="s">
        <v>118</v>
      </c>
    </row>
    <row r="230" spans="1:7" x14ac:dyDescent="0.15">
      <c r="A230" t="s">
        <v>1499</v>
      </c>
      <c r="B230" s="1" t="str">
        <f t="shared" si="6"/>
        <v>C39815</v>
      </c>
      <c r="C230" t="s">
        <v>1500</v>
      </c>
      <c r="D230" t="s">
        <v>1501</v>
      </c>
      <c r="E230" s="1" t="str">
        <f t="shared" si="7"/>
        <v>C1516474</v>
      </c>
      <c r="F230" t="s">
        <v>1500</v>
      </c>
      <c r="G230" t="s">
        <v>61</v>
      </c>
    </row>
    <row r="231" spans="1:7" x14ac:dyDescent="0.15">
      <c r="A231" t="s">
        <v>2367</v>
      </c>
      <c r="B231" s="1" t="str">
        <f t="shared" si="6"/>
        <v>C4713</v>
      </c>
      <c r="C231" t="s">
        <v>2368</v>
      </c>
      <c r="D231" t="s">
        <v>2369</v>
      </c>
      <c r="E231" s="1" t="str">
        <f t="shared" si="7"/>
        <v>C1384403</v>
      </c>
      <c r="F231" t="s">
        <v>2368</v>
      </c>
      <c r="G231" t="s">
        <v>1454</v>
      </c>
    </row>
    <row r="232" spans="1:7" x14ac:dyDescent="0.15">
      <c r="A232" t="s">
        <v>3242</v>
      </c>
      <c r="B232" s="1" t="str">
        <f t="shared" si="6"/>
        <v>C6892</v>
      </c>
      <c r="C232" t="s">
        <v>3243</v>
      </c>
      <c r="D232" t="s">
        <v>3244</v>
      </c>
      <c r="E232" s="1" t="str">
        <f t="shared" si="7"/>
        <v>C1266118</v>
      </c>
      <c r="F232" t="s">
        <v>3243</v>
      </c>
      <c r="G232" t="s">
        <v>220</v>
      </c>
    </row>
    <row r="233" spans="1:7" x14ac:dyDescent="0.15">
      <c r="A233" t="s">
        <v>3368</v>
      </c>
      <c r="B233" s="1" t="str">
        <f t="shared" si="6"/>
        <v>C7007</v>
      </c>
      <c r="C233" t="s">
        <v>3370</v>
      </c>
      <c r="D233" t="s">
        <v>3369</v>
      </c>
      <c r="E233" s="1" t="str">
        <f t="shared" si="7"/>
        <v>C1333955</v>
      </c>
      <c r="F233" t="s">
        <v>3370</v>
      </c>
      <c r="G233" t="s">
        <v>96</v>
      </c>
    </row>
    <row r="234" spans="1:7" x14ac:dyDescent="0.15">
      <c r="A234" t="s">
        <v>4461</v>
      </c>
      <c r="B234" s="1" t="str">
        <f t="shared" si="6"/>
        <v>C9293</v>
      </c>
      <c r="C234" t="s">
        <v>4462</v>
      </c>
      <c r="D234" t="s">
        <v>4463</v>
      </c>
      <c r="E234" s="1" t="str">
        <f t="shared" si="7"/>
        <v>C0085136</v>
      </c>
      <c r="F234" t="s">
        <v>4464</v>
      </c>
      <c r="G234" t="s">
        <v>4465</v>
      </c>
    </row>
    <row r="235" spans="1:7" x14ac:dyDescent="0.15">
      <c r="A235" t="s">
        <v>2663</v>
      </c>
      <c r="B235" s="1" t="str">
        <f t="shared" si="6"/>
        <v>C5398</v>
      </c>
      <c r="C235" t="s">
        <v>2665</v>
      </c>
      <c r="D235" t="s">
        <v>2664</v>
      </c>
      <c r="E235" s="1" t="str">
        <f t="shared" si="7"/>
        <v>CL329993</v>
      </c>
      <c r="F235" t="s">
        <v>2665</v>
      </c>
      <c r="G235" t="s">
        <v>2666</v>
      </c>
    </row>
    <row r="236" spans="1:7" x14ac:dyDescent="0.15">
      <c r="A236" t="s">
        <v>1312</v>
      </c>
      <c r="B236" s="1" t="str">
        <f t="shared" si="6"/>
        <v>C3791</v>
      </c>
      <c r="C236" t="s">
        <v>1314</v>
      </c>
      <c r="D236" t="s">
        <v>1313</v>
      </c>
      <c r="E236" s="1" t="str">
        <f t="shared" si="7"/>
        <v>C0206719</v>
      </c>
      <c r="F236" t="s">
        <v>1314</v>
      </c>
      <c r="G236" t="s">
        <v>1315</v>
      </c>
    </row>
    <row r="237" spans="1:7" x14ac:dyDescent="0.15">
      <c r="A237" t="s">
        <v>1697</v>
      </c>
      <c r="B237" s="1" t="str">
        <f t="shared" si="6"/>
        <v>C4074</v>
      </c>
      <c r="C237" t="s">
        <v>1698</v>
      </c>
      <c r="D237" t="s">
        <v>1699</v>
      </c>
      <c r="E237" s="1" t="str">
        <f t="shared" si="7"/>
        <v>C0302329</v>
      </c>
      <c r="F237" t="s">
        <v>1700</v>
      </c>
      <c r="G237" t="s">
        <v>1701</v>
      </c>
    </row>
    <row r="238" spans="1:7" x14ac:dyDescent="0.15">
      <c r="A238" t="s">
        <v>2577</v>
      </c>
      <c r="B238" s="1" t="str">
        <f t="shared" si="6"/>
        <v>C5146</v>
      </c>
      <c r="C238" t="s">
        <v>2579</v>
      </c>
      <c r="D238" t="s">
        <v>2578</v>
      </c>
      <c r="E238" s="1" t="str">
        <f t="shared" si="7"/>
        <v>C1332900</v>
      </c>
      <c r="F238" t="s">
        <v>2579</v>
      </c>
      <c r="G238" t="s">
        <v>2580</v>
      </c>
    </row>
    <row r="239" spans="1:7" x14ac:dyDescent="0.15">
      <c r="A239" t="s">
        <v>3255</v>
      </c>
      <c r="B239" s="1" t="str">
        <f t="shared" si="6"/>
        <v>C6905</v>
      </c>
      <c r="C239" t="s">
        <v>3257</v>
      </c>
      <c r="D239" t="s">
        <v>3256</v>
      </c>
      <c r="E239" s="1" t="str">
        <f t="shared" si="7"/>
        <v>C1370507</v>
      </c>
      <c r="F239" t="s">
        <v>3257</v>
      </c>
      <c r="G239" t="s">
        <v>1919</v>
      </c>
    </row>
    <row r="240" spans="1:7" x14ac:dyDescent="0.15">
      <c r="A240" t="s">
        <v>2688</v>
      </c>
      <c r="B240" s="1" t="str">
        <f t="shared" si="6"/>
        <v>C5436</v>
      </c>
      <c r="C240" t="s">
        <v>2690</v>
      </c>
      <c r="D240" t="s">
        <v>2689</v>
      </c>
      <c r="E240" s="1" t="str">
        <f t="shared" si="7"/>
        <v>C1332904</v>
      </c>
      <c r="F240" t="s">
        <v>2690</v>
      </c>
      <c r="G240" t="s">
        <v>61</v>
      </c>
    </row>
    <row r="241" spans="1:7" x14ac:dyDescent="0.15">
      <c r="A241" t="s">
        <v>4405</v>
      </c>
      <c r="B241" s="1" t="str">
        <f t="shared" si="6"/>
        <v>C92629</v>
      </c>
      <c r="C241" t="s">
        <v>4406</v>
      </c>
      <c r="D241" t="s">
        <v>4407</v>
      </c>
      <c r="E241" s="1" t="str">
        <f t="shared" si="7"/>
        <v>C2985223</v>
      </c>
      <c r="F241" t="s">
        <v>4406</v>
      </c>
      <c r="G241" t="s">
        <v>61</v>
      </c>
    </row>
    <row r="242" spans="1:7" x14ac:dyDescent="0.15">
      <c r="A242" t="s">
        <v>2445</v>
      </c>
      <c r="B242" s="1" t="str">
        <f t="shared" si="6"/>
        <v>C4826</v>
      </c>
      <c r="C242" t="s">
        <v>2447</v>
      </c>
      <c r="D242" t="s">
        <v>2446</v>
      </c>
      <c r="E242" s="1" t="str">
        <f t="shared" si="7"/>
        <v>C0559458</v>
      </c>
      <c r="F242" t="s">
        <v>2447</v>
      </c>
      <c r="G242" t="s">
        <v>2448</v>
      </c>
    </row>
    <row r="243" spans="1:7" x14ac:dyDescent="0.15">
      <c r="A243" t="s">
        <v>1602</v>
      </c>
      <c r="B243" s="1" t="str">
        <f t="shared" si="6"/>
        <v>C4029</v>
      </c>
      <c r="C243" t="s">
        <v>1604</v>
      </c>
      <c r="D243" t="s">
        <v>1603</v>
      </c>
      <c r="E243" s="1" t="str">
        <f t="shared" si="7"/>
        <v>C0279672</v>
      </c>
      <c r="F243" t="s">
        <v>1604</v>
      </c>
      <c r="G243" t="s">
        <v>1601</v>
      </c>
    </row>
    <row r="244" spans="1:7" x14ac:dyDescent="0.15">
      <c r="A244" t="s">
        <v>2149</v>
      </c>
      <c r="B244" s="1" t="str">
        <f t="shared" si="6"/>
        <v>C4520</v>
      </c>
      <c r="C244" t="s">
        <v>2151</v>
      </c>
      <c r="D244" t="s">
        <v>2150</v>
      </c>
      <c r="E244" s="1" t="str">
        <f t="shared" si="7"/>
        <v>C0346203</v>
      </c>
      <c r="F244" t="s">
        <v>2151</v>
      </c>
      <c r="G244" t="s">
        <v>2152</v>
      </c>
    </row>
    <row r="245" spans="1:7" x14ac:dyDescent="0.15">
      <c r="A245" t="s">
        <v>2140</v>
      </c>
      <c r="B245" s="1" t="str">
        <f t="shared" si="6"/>
        <v>C4519</v>
      </c>
      <c r="C245" t="s">
        <v>2142</v>
      </c>
      <c r="D245" t="s">
        <v>2141</v>
      </c>
      <c r="E245" s="1" t="str">
        <f t="shared" si="7"/>
        <v>C0346202</v>
      </c>
      <c r="F245" t="s">
        <v>2142</v>
      </c>
      <c r="G245" t="s">
        <v>1608</v>
      </c>
    </row>
    <row r="246" spans="1:7" x14ac:dyDescent="0.15">
      <c r="A246" t="s">
        <v>4264</v>
      </c>
      <c r="B246" s="1" t="str">
        <f t="shared" si="6"/>
        <v>C9039</v>
      </c>
      <c r="C246" t="s">
        <v>4881</v>
      </c>
      <c r="D246" t="s">
        <v>4265</v>
      </c>
      <c r="E246" s="1" t="str">
        <f t="shared" si="7"/>
        <v>C0302592</v>
      </c>
      <c r="F246" t="s">
        <v>4266</v>
      </c>
      <c r="G246" t="s">
        <v>4267</v>
      </c>
    </row>
    <row r="247" spans="1:7" x14ac:dyDescent="0.15">
      <c r="A247" t="s">
        <v>3198</v>
      </c>
      <c r="B247" s="1" t="str">
        <f t="shared" si="6"/>
        <v>C6856</v>
      </c>
      <c r="C247" t="s">
        <v>3200</v>
      </c>
      <c r="D247" t="s">
        <v>3199</v>
      </c>
      <c r="E247" s="1" t="str">
        <f t="shared" si="7"/>
        <v>C1332918</v>
      </c>
      <c r="F247" t="s">
        <v>3200</v>
      </c>
      <c r="G247" t="s">
        <v>61</v>
      </c>
    </row>
    <row r="248" spans="1:7" x14ac:dyDescent="0.15">
      <c r="A248" t="s">
        <v>3829</v>
      </c>
      <c r="B248" s="1" t="str">
        <f t="shared" si="6"/>
        <v>C7982</v>
      </c>
      <c r="C248" t="s">
        <v>4864</v>
      </c>
      <c r="D248" t="s">
        <v>3830</v>
      </c>
      <c r="E248" s="1" t="str">
        <f t="shared" si="7"/>
        <v>C0279674</v>
      </c>
      <c r="F248" t="s">
        <v>3831</v>
      </c>
      <c r="G248" t="s">
        <v>3391</v>
      </c>
    </row>
    <row r="249" spans="1:7" x14ac:dyDescent="0.15">
      <c r="A249" t="s">
        <v>1598</v>
      </c>
      <c r="B249" s="1" t="str">
        <f t="shared" si="6"/>
        <v>C4028</v>
      </c>
      <c r="C249" t="s">
        <v>1599</v>
      </c>
      <c r="D249" t="s">
        <v>1600</v>
      </c>
      <c r="E249" s="1" t="str">
        <f t="shared" si="7"/>
        <v>C0279671</v>
      </c>
      <c r="F249" t="s">
        <v>1599</v>
      </c>
      <c r="G249" t="s">
        <v>1601</v>
      </c>
    </row>
    <row r="250" spans="1:7" x14ac:dyDescent="0.15">
      <c r="A250" t="s">
        <v>3520</v>
      </c>
      <c r="B250" s="1" t="str">
        <f t="shared" si="6"/>
        <v>C7347</v>
      </c>
      <c r="C250" t="s">
        <v>3522</v>
      </c>
      <c r="D250" t="s">
        <v>3521</v>
      </c>
      <c r="E250" s="1" t="str">
        <f t="shared" si="7"/>
        <v>C1320453</v>
      </c>
      <c r="F250" t="s">
        <v>3522</v>
      </c>
      <c r="G250" t="s">
        <v>3523</v>
      </c>
    </row>
    <row r="251" spans="1:7" x14ac:dyDescent="0.15">
      <c r="A251" t="s">
        <v>3959</v>
      </c>
      <c r="B251" s="1" t="str">
        <f t="shared" si="6"/>
        <v>C80691</v>
      </c>
      <c r="C251" t="s">
        <v>3960</v>
      </c>
      <c r="D251" t="s">
        <v>3961</v>
      </c>
      <c r="E251" s="1" t="str">
        <f t="shared" si="7"/>
        <v>C0863127</v>
      </c>
      <c r="F251" t="s">
        <v>3960</v>
      </c>
      <c r="G251" t="s">
        <v>3962</v>
      </c>
    </row>
    <row r="252" spans="1:7" x14ac:dyDescent="0.15">
      <c r="A252" t="s">
        <v>2108</v>
      </c>
      <c r="B252" s="1" t="str">
        <f t="shared" si="6"/>
        <v>C44960</v>
      </c>
      <c r="C252" t="s">
        <v>2109</v>
      </c>
      <c r="D252" t="s">
        <v>2110</v>
      </c>
      <c r="E252" s="1" t="str">
        <f t="shared" si="7"/>
        <v>C1707385</v>
      </c>
      <c r="F252" t="s">
        <v>2109</v>
      </c>
      <c r="G252" t="s">
        <v>96</v>
      </c>
    </row>
    <row r="253" spans="1:7" x14ac:dyDescent="0.15">
      <c r="A253" t="s">
        <v>2071</v>
      </c>
      <c r="B253" s="1" t="str">
        <f t="shared" si="6"/>
        <v>C4436</v>
      </c>
      <c r="C253" t="s">
        <v>2073</v>
      </c>
      <c r="D253" t="s">
        <v>2072</v>
      </c>
      <c r="E253" s="1" t="str">
        <f t="shared" si="7"/>
        <v>C0206698</v>
      </c>
      <c r="F253" t="s">
        <v>2073</v>
      </c>
      <c r="G253" t="s">
        <v>2074</v>
      </c>
    </row>
    <row r="254" spans="1:7" x14ac:dyDescent="0.15">
      <c r="A254" t="s">
        <v>1578</v>
      </c>
      <c r="B254" s="1" t="str">
        <f t="shared" si="6"/>
        <v>C4021</v>
      </c>
      <c r="C254" t="s">
        <v>1580</v>
      </c>
      <c r="D254" t="s">
        <v>1579</v>
      </c>
      <c r="E254" s="1" t="str">
        <f t="shared" si="7"/>
        <v>C0279603</v>
      </c>
      <c r="F254" t="s">
        <v>1580</v>
      </c>
      <c r="G254" t="s">
        <v>1004</v>
      </c>
    </row>
    <row r="255" spans="1:7" x14ac:dyDescent="0.15">
      <c r="A255" t="s">
        <v>491</v>
      </c>
      <c r="B255" s="1" t="str">
        <f t="shared" si="6"/>
        <v>C2945</v>
      </c>
      <c r="C255" t="s">
        <v>492</v>
      </c>
      <c r="D255" t="s">
        <v>493</v>
      </c>
      <c r="E255" s="1" t="str">
        <f t="shared" si="7"/>
        <v>C0008441</v>
      </c>
      <c r="F255" t="s">
        <v>492</v>
      </c>
      <c r="G255" t="s">
        <v>494</v>
      </c>
    </row>
    <row r="256" spans="1:7" x14ac:dyDescent="0.15">
      <c r="A256" t="s">
        <v>3248</v>
      </c>
      <c r="B256" s="1" t="str">
        <f t="shared" si="6"/>
        <v>C6902</v>
      </c>
      <c r="C256" t="s">
        <v>3249</v>
      </c>
      <c r="D256" t="s">
        <v>3250</v>
      </c>
      <c r="E256" s="1" t="str">
        <f t="shared" si="7"/>
        <v>C1266173</v>
      </c>
      <c r="F256" t="s">
        <v>3249</v>
      </c>
      <c r="G256" t="s">
        <v>220</v>
      </c>
    </row>
    <row r="257" spans="1:7" x14ac:dyDescent="0.15">
      <c r="A257" t="s">
        <v>2628</v>
      </c>
      <c r="B257" s="1" t="str">
        <f t="shared" si="6"/>
        <v>C53459</v>
      </c>
      <c r="C257" t="s">
        <v>2629</v>
      </c>
      <c r="D257" t="s">
        <v>2630</v>
      </c>
      <c r="E257" s="1" t="str">
        <f t="shared" si="7"/>
        <v>C0936248</v>
      </c>
      <c r="F257" t="s">
        <v>2629</v>
      </c>
      <c r="G257" t="s">
        <v>2631</v>
      </c>
    </row>
    <row r="258" spans="1:7" x14ac:dyDescent="0.15">
      <c r="A258" t="s">
        <v>495</v>
      </c>
      <c r="B258" s="1" t="str">
        <f t="shared" ref="B258:B321" si="8">HYPERLINK("https://ncit.nci.nih.gov/ncitbrowser/ConceptReport.jsp?dictionary=NCI_Thesaurus&amp;ns=NCI_Thesaurus&amp;code="&amp;$A258&amp;"",$A258)</f>
        <v>C2946</v>
      </c>
      <c r="C258" t="s">
        <v>496</v>
      </c>
      <c r="D258" t="s">
        <v>497</v>
      </c>
      <c r="E258" s="1" t="str">
        <f t="shared" ref="E258:E321" si="9">HYPERLINK("https://ncim.nci.nih.gov/ncimbrowser/ConceptReport.jsp?dictionary=NCI%20MetaThesaurus&amp;code="&amp;$D258&amp;"",$D258)</f>
        <v>C0008479</v>
      </c>
      <c r="F258" t="s">
        <v>496</v>
      </c>
      <c r="G258" t="s">
        <v>498</v>
      </c>
    </row>
    <row r="259" spans="1:7" x14ac:dyDescent="0.15">
      <c r="A259" t="s">
        <v>3266</v>
      </c>
      <c r="B259" s="1" t="str">
        <f t="shared" si="8"/>
        <v>C6908</v>
      </c>
      <c r="C259" t="s">
        <v>3267</v>
      </c>
      <c r="D259" t="s">
        <v>3268</v>
      </c>
      <c r="E259" s="1" t="str">
        <f t="shared" si="9"/>
        <v>C1370510</v>
      </c>
      <c r="F259" t="s">
        <v>3269</v>
      </c>
      <c r="G259" t="s">
        <v>2386</v>
      </c>
    </row>
    <row r="260" spans="1:7" x14ac:dyDescent="0.15">
      <c r="A260" t="s">
        <v>499</v>
      </c>
      <c r="B260" s="1" t="str">
        <f t="shared" si="8"/>
        <v>C2947</v>
      </c>
      <c r="C260" t="s">
        <v>500</v>
      </c>
      <c r="D260" t="s">
        <v>501</v>
      </c>
      <c r="E260" s="1" t="str">
        <f t="shared" si="9"/>
        <v>C0008487</v>
      </c>
      <c r="F260" t="s">
        <v>500</v>
      </c>
      <c r="G260" t="s">
        <v>502</v>
      </c>
    </row>
    <row r="261" spans="1:7" x14ac:dyDescent="0.15">
      <c r="A261" t="s">
        <v>503</v>
      </c>
      <c r="B261" s="1" t="str">
        <f t="shared" si="8"/>
        <v>C2948</v>
      </c>
      <c r="C261" t="s">
        <v>504</v>
      </c>
      <c r="D261" t="s">
        <v>505</v>
      </c>
      <c r="E261" s="1" t="str">
        <f t="shared" si="9"/>
        <v>C0008497</v>
      </c>
      <c r="F261" t="s">
        <v>504</v>
      </c>
      <c r="G261" t="s">
        <v>506</v>
      </c>
    </row>
    <row r="262" spans="1:7" x14ac:dyDescent="0.15">
      <c r="A262" t="s">
        <v>2374</v>
      </c>
      <c r="B262" s="1" t="str">
        <f t="shared" si="8"/>
        <v>C4715</v>
      </c>
      <c r="C262" t="s">
        <v>2375</v>
      </c>
      <c r="D262" t="s">
        <v>2376</v>
      </c>
      <c r="E262" s="1" t="str">
        <f t="shared" si="9"/>
        <v>C0431109</v>
      </c>
      <c r="F262" t="s">
        <v>2375</v>
      </c>
      <c r="G262" t="s">
        <v>2377</v>
      </c>
    </row>
    <row r="263" spans="1:7" x14ac:dyDescent="0.15">
      <c r="A263" t="s">
        <v>1741</v>
      </c>
      <c r="B263" s="1" t="str">
        <f t="shared" si="8"/>
        <v>C4146</v>
      </c>
      <c r="C263" t="s">
        <v>1742</v>
      </c>
      <c r="D263" t="s">
        <v>1743</v>
      </c>
      <c r="E263" s="1" t="str">
        <f t="shared" si="9"/>
        <v>C1266042</v>
      </c>
      <c r="F263" t="s">
        <v>1742</v>
      </c>
      <c r="G263" t="s">
        <v>1744</v>
      </c>
    </row>
    <row r="264" spans="1:7" x14ac:dyDescent="0.15">
      <c r="A264" t="s">
        <v>2260</v>
      </c>
      <c r="B264" s="1" t="str">
        <f t="shared" si="8"/>
        <v>C4563</v>
      </c>
      <c r="C264" t="s">
        <v>4749</v>
      </c>
      <c r="D264" t="s">
        <v>2261</v>
      </c>
      <c r="E264" s="1" t="str">
        <f t="shared" si="9"/>
        <v>C0346421</v>
      </c>
      <c r="F264" t="s">
        <v>2262</v>
      </c>
      <c r="G264" t="s">
        <v>2263</v>
      </c>
    </row>
    <row r="265" spans="1:7" x14ac:dyDescent="0.15">
      <c r="A265" t="s">
        <v>644</v>
      </c>
      <c r="B265" s="1" t="str">
        <f t="shared" si="8"/>
        <v>C3163</v>
      </c>
      <c r="C265" t="s">
        <v>646</v>
      </c>
      <c r="D265" t="s">
        <v>645</v>
      </c>
      <c r="E265" s="1" t="str">
        <f t="shared" si="9"/>
        <v>C0023434</v>
      </c>
      <c r="F265" t="s">
        <v>646</v>
      </c>
      <c r="G265" t="s">
        <v>647</v>
      </c>
    </row>
    <row r="266" spans="1:7" x14ac:dyDescent="0.15">
      <c r="A266" t="s">
        <v>1156</v>
      </c>
      <c r="B266" s="1" t="str">
        <f t="shared" si="8"/>
        <v>C37202</v>
      </c>
      <c r="C266" t="s">
        <v>1158</v>
      </c>
      <c r="D266" t="s">
        <v>1157</v>
      </c>
      <c r="E266" s="1" t="str">
        <f t="shared" si="9"/>
        <v>C1333039</v>
      </c>
      <c r="F266" t="s">
        <v>1158</v>
      </c>
      <c r="G266" t="s">
        <v>61</v>
      </c>
    </row>
    <row r="267" spans="1:7" x14ac:dyDescent="0.15">
      <c r="A267" t="s">
        <v>1071</v>
      </c>
      <c r="B267" s="1" t="str">
        <f t="shared" si="8"/>
        <v>C36272</v>
      </c>
      <c r="C267" t="s">
        <v>1072</v>
      </c>
      <c r="D267" t="s">
        <v>1073</v>
      </c>
      <c r="E267" s="1" t="str">
        <f t="shared" si="9"/>
        <v>C1333040</v>
      </c>
      <c r="F267" t="s">
        <v>1072</v>
      </c>
      <c r="G267" t="s">
        <v>61</v>
      </c>
    </row>
    <row r="268" spans="1:7" x14ac:dyDescent="0.15">
      <c r="A268" t="s">
        <v>1165</v>
      </c>
      <c r="B268" s="1" t="str">
        <f t="shared" si="8"/>
        <v>C37205</v>
      </c>
      <c r="C268" t="s">
        <v>1167</v>
      </c>
      <c r="D268" t="s">
        <v>1166</v>
      </c>
      <c r="E268" s="1" t="str">
        <f t="shared" si="9"/>
        <v>C1333041</v>
      </c>
      <c r="F268" t="s">
        <v>1167</v>
      </c>
      <c r="G268" t="s">
        <v>61</v>
      </c>
    </row>
    <row r="269" spans="1:7" x14ac:dyDescent="0.15">
      <c r="A269" t="s">
        <v>386</v>
      </c>
      <c r="B269" s="1" t="str">
        <f t="shared" si="8"/>
        <v>C27911</v>
      </c>
      <c r="C269" t="s">
        <v>387</v>
      </c>
      <c r="D269" t="s">
        <v>388</v>
      </c>
      <c r="E269" s="1" t="str">
        <f t="shared" si="9"/>
        <v>C1302547</v>
      </c>
      <c r="F269" t="s">
        <v>387</v>
      </c>
      <c r="G269" t="s">
        <v>389</v>
      </c>
    </row>
    <row r="270" spans="1:7" x14ac:dyDescent="0.15">
      <c r="A270" t="s">
        <v>1153</v>
      </c>
      <c r="B270" s="1" t="str">
        <f t="shared" si="8"/>
        <v>C37201</v>
      </c>
      <c r="C270" t="s">
        <v>1155</v>
      </c>
      <c r="D270" t="s">
        <v>1154</v>
      </c>
      <c r="E270" s="1" t="str">
        <f t="shared" si="9"/>
        <v>C1333037</v>
      </c>
      <c r="F270" t="s">
        <v>1155</v>
      </c>
      <c r="G270" t="s">
        <v>61</v>
      </c>
    </row>
    <row r="271" spans="1:7" x14ac:dyDescent="0.15">
      <c r="A271" t="s">
        <v>1162</v>
      </c>
      <c r="B271" s="1" t="str">
        <f t="shared" si="8"/>
        <v>C37204</v>
      </c>
      <c r="C271" t="s">
        <v>1164</v>
      </c>
      <c r="D271" t="s">
        <v>1163</v>
      </c>
      <c r="E271" s="1" t="str">
        <f t="shared" si="9"/>
        <v>C1333038</v>
      </c>
      <c r="F271" t="s">
        <v>1164</v>
      </c>
      <c r="G271" t="s">
        <v>61</v>
      </c>
    </row>
    <row r="272" spans="1:7" x14ac:dyDescent="0.15">
      <c r="A272" t="s">
        <v>672</v>
      </c>
      <c r="B272" s="1" t="str">
        <f t="shared" si="8"/>
        <v>C3174</v>
      </c>
      <c r="C272" t="s">
        <v>4744</v>
      </c>
      <c r="D272" t="s">
        <v>673</v>
      </c>
      <c r="E272" s="1" t="str">
        <f t="shared" si="9"/>
        <v>C0023473</v>
      </c>
      <c r="F272" t="s">
        <v>674</v>
      </c>
      <c r="G272" t="s">
        <v>675</v>
      </c>
    </row>
    <row r="273" spans="1:7" x14ac:dyDescent="0.15">
      <c r="A273" t="s">
        <v>679</v>
      </c>
      <c r="B273" s="1" t="str">
        <f t="shared" si="8"/>
        <v>C3178</v>
      </c>
      <c r="C273" t="s">
        <v>680</v>
      </c>
      <c r="D273" t="s">
        <v>681</v>
      </c>
      <c r="E273" s="1" t="str">
        <f t="shared" si="9"/>
        <v>C0023480</v>
      </c>
      <c r="F273" t="s">
        <v>680</v>
      </c>
      <c r="G273" t="s">
        <v>682</v>
      </c>
    </row>
    <row r="274" spans="1:7" x14ac:dyDescent="0.15">
      <c r="A274" t="s">
        <v>1030</v>
      </c>
      <c r="B274" s="1" t="str">
        <f t="shared" si="8"/>
        <v>C36060</v>
      </c>
      <c r="C274" t="s">
        <v>1031</v>
      </c>
      <c r="D274" t="s">
        <v>1032</v>
      </c>
      <c r="E274" s="1" t="str">
        <f t="shared" si="9"/>
        <v>C1333045</v>
      </c>
      <c r="F274" t="s">
        <v>1031</v>
      </c>
      <c r="G274" t="s">
        <v>1033</v>
      </c>
    </row>
    <row r="275" spans="1:7" x14ac:dyDescent="0.15">
      <c r="A275" t="s">
        <v>1034</v>
      </c>
      <c r="B275" s="1" t="str">
        <f t="shared" si="8"/>
        <v>C36061</v>
      </c>
      <c r="C275" t="s">
        <v>1035</v>
      </c>
      <c r="D275" t="s">
        <v>1036</v>
      </c>
      <c r="E275" s="1" t="str">
        <f t="shared" si="9"/>
        <v>C1333043</v>
      </c>
      <c r="F275" t="s">
        <v>1035</v>
      </c>
      <c r="G275" t="s">
        <v>1033</v>
      </c>
    </row>
    <row r="276" spans="1:7" x14ac:dyDescent="0.15">
      <c r="A276" t="s">
        <v>1037</v>
      </c>
      <c r="B276" s="1" t="str">
        <f t="shared" si="8"/>
        <v>C36062</v>
      </c>
      <c r="C276" t="s">
        <v>1038</v>
      </c>
      <c r="D276" t="s">
        <v>1039</v>
      </c>
      <c r="E276" s="1" t="str">
        <f t="shared" si="9"/>
        <v>C1333044</v>
      </c>
      <c r="F276" t="s">
        <v>1038</v>
      </c>
      <c r="G276" t="s">
        <v>1033</v>
      </c>
    </row>
    <row r="277" spans="1:7" x14ac:dyDescent="0.15">
      <c r="A277" t="s">
        <v>683</v>
      </c>
      <c r="B277" s="1" t="str">
        <f t="shared" si="8"/>
        <v>C3179</v>
      </c>
      <c r="C277" t="s">
        <v>685</v>
      </c>
      <c r="D277" t="s">
        <v>684</v>
      </c>
      <c r="E277" s="1" t="str">
        <f t="shared" si="9"/>
        <v>C0023481</v>
      </c>
      <c r="F277" t="s">
        <v>685</v>
      </c>
      <c r="G277" t="s">
        <v>686</v>
      </c>
    </row>
    <row r="278" spans="1:7" x14ac:dyDescent="0.15">
      <c r="A278" t="s">
        <v>676</v>
      </c>
      <c r="B278" s="1" t="str">
        <f t="shared" si="8"/>
        <v>C3175</v>
      </c>
      <c r="C278" t="s">
        <v>678</v>
      </c>
      <c r="D278" t="s">
        <v>677</v>
      </c>
      <c r="E278" s="1" t="str">
        <f t="shared" si="9"/>
        <v>C0023474</v>
      </c>
      <c r="F278" t="s">
        <v>678</v>
      </c>
      <c r="G278" t="s">
        <v>671</v>
      </c>
    </row>
    <row r="279" spans="1:7" x14ac:dyDescent="0.15">
      <c r="A279" t="s">
        <v>1496</v>
      </c>
      <c r="B279" s="1" t="str">
        <f t="shared" si="8"/>
        <v>C39814</v>
      </c>
      <c r="C279" t="s">
        <v>1497</v>
      </c>
      <c r="D279" t="s">
        <v>1498</v>
      </c>
      <c r="E279" s="1" t="str">
        <f t="shared" si="9"/>
        <v>C1516475</v>
      </c>
      <c r="F279" t="s">
        <v>1497</v>
      </c>
      <c r="G279" t="s">
        <v>61</v>
      </c>
    </row>
    <row r="280" spans="1:7" x14ac:dyDescent="0.15">
      <c r="A280" t="s">
        <v>3442</v>
      </c>
      <c r="B280" s="1" t="str">
        <f t="shared" si="8"/>
        <v>C7188</v>
      </c>
      <c r="C280" t="s">
        <v>3444</v>
      </c>
      <c r="D280" t="s">
        <v>3443</v>
      </c>
      <c r="E280" s="1" t="str">
        <f t="shared" si="9"/>
        <v>C1333063</v>
      </c>
      <c r="F280" t="s">
        <v>3444</v>
      </c>
      <c r="G280" t="s">
        <v>61</v>
      </c>
    </row>
    <row r="281" spans="1:7" x14ac:dyDescent="0.15">
      <c r="A281" t="s">
        <v>77</v>
      </c>
      <c r="B281" s="1" t="str">
        <f t="shared" si="8"/>
        <v>C111694</v>
      </c>
      <c r="C281" t="s">
        <v>78</v>
      </c>
      <c r="D281" t="s">
        <v>79</v>
      </c>
      <c r="E281" s="1" t="str">
        <f t="shared" si="9"/>
        <v>CL454083</v>
      </c>
      <c r="F281" t="s">
        <v>78</v>
      </c>
      <c r="G281" t="s">
        <v>61</v>
      </c>
    </row>
    <row r="282" spans="1:7" x14ac:dyDescent="0.15">
      <c r="A282" t="s">
        <v>3412</v>
      </c>
      <c r="B282" s="1" t="str">
        <f t="shared" si="8"/>
        <v>C7164</v>
      </c>
      <c r="C282" t="s">
        <v>4743</v>
      </c>
      <c r="D282" t="s">
        <v>3413</v>
      </c>
      <c r="E282" s="1" t="str">
        <f t="shared" si="9"/>
        <v>C1333064</v>
      </c>
      <c r="F282" t="s">
        <v>3414</v>
      </c>
      <c r="G282" t="s">
        <v>3415</v>
      </c>
    </row>
    <row r="283" spans="1:7" x14ac:dyDescent="0.15">
      <c r="A283" t="s">
        <v>1252</v>
      </c>
      <c r="B283" s="1" t="str">
        <f t="shared" si="8"/>
        <v>C3766</v>
      </c>
      <c r="C283" t="s">
        <v>1254</v>
      </c>
      <c r="D283" t="s">
        <v>1253</v>
      </c>
      <c r="E283" s="1" t="str">
        <f t="shared" si="9"/>
        <v>C0206681</v>
      </c>
      <c r="F283" t="s">
        <v>1254</v>
      </c>
      <c r="G283" t="s">
        <v>1255</v>
      </c>
    </row>
    <row r="284" spans="1:7" x14ac:dyDescent="0.15">
      <c r="A284" t="s">
        <v>3037</v>
      </c>
      <c r="B284" s="1" t="str">
        <f t="shared" si="8"/>
        <v>C6475</v>
      </c>
      <c r="C284" t="s">
        <v>3038</v>
      </c>
      <c r="D284" t="s">
        <v>3039</v>
      </c>
      <c r="E284" s="1" t="str">
        <f t="shared" si="9"/>
        <v>C1266167</v>
      </c>
      <c r="F284" t="s">
        <v>3038</v>
      </c>
      <c r="G284" t="s">
        <v>1892</v>
      </c>
    </row>
    <row r="285" spans="1:7" x14ac:dyDescent="0.15">
      <c r="A285" t="s">
        <v>2370</v>
      </c>
      <c r="B285" s="1" t="str">
        <f t="shared" si="8"/>
        <v>C4714</v>
      </c>
      <c r="C285" t="s">
        <v>2371</v>
      </c>
      <c r="D285" t="s">
        <v>2372</v>
      </c>
      <c r="E285" s="1" t="str">
        <f t="shared" si="9"/>
        <v>C1384404</v>
      </c>
      <c r="F285" t="s">
        <v>2371</v>
      </c>
      <c r="G285" t="s">
        <v>2373</v>
      </c>
    </row>
    <row r="286" spans="1:7" x14ac:dyDescent="0.15">
      <c r="A286" t="s">
        <v>2391</v>
      </c>
      <c r="B286" s="1" t="str">
        <f t="shared" si="8"/>
        <v>C4722</v>
      </c>
      <c r="C286" t="s">
        <v>2392</v>
      </c>
      <c r="D286" t="s">
        <v>2393</v>
      </c>
      <c r="E286" s="1" t="str">
        <f t="shared" si="9"/>
        <v>C0431121</v>
      </c>
      <c r="F286" t="s">
        <v>2392</v>
      </c>
      <c r="G286" t="s">
        <v>1454</v>
      </c>
    </row>
    <row r="287" spans="1:7" x14ac:dyDescent="0.15">
      <c r="A287" t="s">
        <v>1620</v>
      </c>
      <c r="B287" s="1" t="str">
        <f t="shared" si="8"/>
        <v>C4033</v>
      </c>
      <c r="C287" t="s">
        <v>4777</v>
      </c>
      <c r="D287" t="s">
        <v>1621</v>
      </c>
      <c r="E287" s="1" t="str">
        <f t="shared" si="9"/>
        <v>C0279702</v>
      </c>
      <c r="F287" t="s">
        <v>1622</v>
      </c>
      <c r="G287" t="s">
        <v>1623</v>
      </c>
    </row>
    <row r="288" spans="1:7" x14ac:dyDescent="0.15">
      <c r="A288" t="s">
        <v>4524</v>
      </c>
      <c r="B288" s="1" t="str">
        <f t="shared" si="8"/>
        <v>C9362</v>
      </c>
      <c r="C288" t="s">
        <v>4526</v>
      </c>
      <c r="D288" t="s">
        <v>4525</v>
      </c>
      <c r="E288" s="1" t="str">
        <f t="shared" si="9"/>
        <v>C1333070</v>
      </c>
      <c r="F288" t="s">
        <v>4526</v>
      </c>
      <c r="G288" t="s">
        <v>61</v>
      </c>
    </row>
    <row r="289" spans="1:7" x14ac:dyDescent="0.15">
      <c r="A289" t="s">
        <v>1995</v>
      </c>
      <c r="B289" s="1" t="str">
        <f t="shared" si="8"/>
        <v>C4349</v>
      </c>
      <c r="C289" t="s">
        <v>4712</v>
      </c>
      <c r="D289" t="s">
        <v>1996</v>
      </c>
      <c r="E289" s="1" t="str">
        <f t="shared" si="9"/>
        <v>C0338106</v>
      </c>
      <c r="F289" t="s">
        <v>1997</v>
      </c>
      <c r="G289" t="s">
        <v>1998</v>
      </c>
    </row>
    <row r="290" spans="1:7" x14ac:dyDescent="0.15">
      <c r="A290" t="s">
        <v>1392</v>
      </c>
      <c r="B290" s="1" t="str">
        <f t="shared" si="8"/>
        <v>C3864</v>
      </c>
      <c r="C290" t="s">
        <v>1394</v>
      </c>
      <c r="D290" t="s">
        <v>1393</v>
      </c>
      <c r="E290" s="1" t="str">
        <f t="shared" si="9"/>
        <v>C0850572</v>
      </c>
      <c r="F290" t="s">
        <v>1394</v>
      </c>
      <c r="G290" t="s">
        <v>1395</v>
      </c>
    </row>
    <row r="291" spans="1:7" x14ac:dyDescent="0.15">
      <c r="A291" t="s">
        <v>4664</v>
      </c>
      <c r="B291" s="1" t="str">
        <f t="shared" si="8"/>
        <v>C96479</v>
      </c>
      <c r="C291" t="s">
        <v>4666</v>
      </c>
      <c r="D291" t="s">
        <v>4665</v>
      </c>
      <c r="E291" s="1" t="str">
        <f t="shared" si="9"/>
        <v>C1868071</v>
      </c>
      <c r="F291" t="s">
        <v>4666</v>
      </c>
      <c r="G291" t="s">
        <v>3109</v>
      </c>
    </row>
    <row r="292" spans="1:7" x14ac:dyDescent="0.15">
      <c r="A292" t="s">
        <v>2713</v>
      </c>
      <c r="B292" s="1" t="str">
        <f t="shared" si="8"/>
        <v>C5491</v>
      </c>
      <c r="C292" t="s">
        <v>2715</v>
      </c>
      <c r="D292" t="s">
        <v>2714</v>
      </c>
      <c r="E292" s="1" t="str">
        <f t="shared" si="9"/>
        <v>C1333082</v>
      </c>
      <c r="F292" t="s">
        <v>2715</v>
      </c>
      <c r="G292" t="s">
        <v>61</v>
      </c>
    </row>
    <row r="293" spans="1:7" x14ac:dyDescent="0.15">
      <c r="A293" t="s">
        <v>2517</v>
      </c>
      <c r="B293" s="1" t="str">
        <f t="shared" si="8"/>
        <v>C4910</v>
      </c>
      <c r="C293" t="s">
        <v>2519</v>
      </c>
      <c r="D293" t="s">
        <v>2518</v>
      </c>
      <c r="E293" s="1" t="str">
        <f t="shared" si="9"/>
        <v>C0699790</v>
      </c>
      <c r="F293" t="s">
        <v>2519</v>
      </c>
      <c r="G293" t="s">
        <v>2520</v>
      </c>
    </row>
    <row r="294" spans="1:7" x14ac:dyDescent="0.15">
      <c r="A294" t="s">
        <v>2185</v>
      </c>
      <c r="B294" s="1" t="str">
        <f t="shared" si="8"/>
        <v>C45429</v>
      </c>
      <c r="C294" t="s">
        <v>2186</v>
      </c>
      <c r="D294" t="s">
        <v>2187</v>
      </c>
      <c r="E294" s="1" t="str">
        <f t="shared" si="9"/>
        <v>C1707434</v>
      </c>
      <c r="F294" t="s">
        <v>2186</v>
      </c>
      <c r="G294" t="s">
        <v>61</v>
      </c>
    </row>
    <row r="295" spans="1:7" x14ac:dyDescent="0.15">
      <c r="A295" t="s">
        <v>2909</v>
      </c>
      <c r="B295" s="1" t="str">
        <f t="shared" si="8"/>
        <v>C60641</v>
      </c>
      <c r="C295" t="s">
        <v>2910</v>
      </c>
      <c r="D295" t="s">
        <v>2911</v>
      </c>
      <c r="E295" s="1" t="str">
        <f t="shared" si="9"/>
        <v>C1880119</v>
      </c>
      <c r="F295" t="s">
        <v>2910</v>
      </c>
      <c r="G295" t="s">
        <v>61</v>
      </c>
    </row>
    <row r="296" spans="1:7" x14ac:dyDescent="0.15">
      <c r="A296" t="s">
        <v>3804</v>
      </c>
      <c r="B296" s="1" t="str">
        <f t="shared" si="8"/>
        <v>C7966</v>
      </c>
      <c r="C296" t="s">
        <v>3806</v>
      </c>
      <c r="D296" t="s">
        <v>3805</v>
      </c>
      <c r="E296" s="1" t="str">
        <f t="shared" si="9"/>
        <v>C0279639</v>
      </c>
      <c r="F296" t="s">
        <v>3806</v>
      </c>
      <c r="G296" t="s">
        <v>1672</v>
      </c>
    </row>
    <row r="297" spans="1:7" x14ac:dyDescent="0.15">
      <c r="A297" t="s">
        <v>4673</v>
      </c>
      <c r="B297" s="1" t="str">
        <f t="shared" si="8"/>
        <v>C96486</v>
      </c>
      <c r="C297" t="s">
        <v>4674</v>
      </c>
      <c r="D297" t="s">
        <v>4675</v>
      </c>
      <c r="E297" s="1" t="str">
        <f t="shared" si="9"/>
        <v>C3272810</v>
      </c>
      <c r="F297" t="s">
        <v>4674</v>
      </c>
      <c r="G297" t="s">
        <v>61</v>
      </c>
    </row>
    <row r="298" spans="1:7" x14ac:dyDescent="0.15">
      <c r="A298" t="s">
        <v>4655</v>
      </c>
      <c r="B298" s="1" t="str">
        <f t="shared" si="8"/>
        <v>C96464</v>
      </c>
      <c r="C298" t="s">
        <v>4657</v>
      </c>
      <c r="D298" t="s">
        <v>4656</v>
      </c>
      <c r="E298" s="1" t="str">
        <f t="shared" si="9"/>
        <v>C3272791</v>
      </c>
      <c r="F298" t="s">
        <v>4657</v>
      </c>
      <c r="G298" t="s">
        <v>61</v>
      </c>
    </row>
    <row r="299" spans="1:7" x14ac:dyDescent="0.15">
      <c r="A299" t="s">
        <v>3807</v>
      </c>
      <c r="B299" s="1" t="str">
        <f t="shared" si="8"/>
        <v>C7967</v>
      </c>
      <c r="C299" t="s">
        <v>3809</v>
      </c>
      <c r="D299" t="s">
        <v>3808</v>
      </c>
      <c r="E299" s="1" t="str">
        <f t="shared" si="9"/>
        <v>C1707436</v>
      </c>
      <c r="F299" t="s">
        <v>3809</v>
      </c>
      <c r="G299" t="s">
        <v>255</v>
      </c>
    </row>
    <row r="300" spans="1:7" x14ac:dyDescent="0.15">
      <c r="A300" t="s">
        <v>3159</v>
      </c>
      <c r="B300" s="1" t="str">
        <f t="shared" si="8"/>
        <v>C6761</v>
      </c>
      <c r="C300" t="s">
        <v>3161</v>
      </c>
      <c r="D300" t="s">
        <v>3160</v>
      </c>
      <c r="E300" s="1" t="str">
        <f t="shared" si="9"/>
        <v>C1333099</v>
      </c>
      <c r="F300" t="s">
        <v>3161</v>
      </c>
      <c r="G300" t="s">
        <v>61</v>
      </c>
    </row>
    <row r="301" spans="1:7" x14ac:dyDescent="0.15">
      <c r="A301" t="s">
        <v>2710</v>
      </c>
      <c r="B301" s="1" t="str">
        <f t="shared" si="8"/>
        <v>C5490</v>
      </c>
      <c r="C301" t="s">
        <v>2712</v>
      </c>
      <c r="D301" t="s">
        <v>2711</v>
      </c>
      <c r="E301" s="1" t="str">
        <f t="shared" si="9"/>
        <v>C1333100</v>
      </c>
      <c r="F301" t="s">
        <v>2712</v>
      </c>
      <c r="G301" t="s">
        <v>61</v>
      </c>
    </row>
    <row r="302" spans="1:7" x14ac:dyDescent="0.15">
      <c r="A302" t="s">
        <v>2029</v>
      </c>
      <c r="B302" s="1" t="str">
        <f t="shared" si="8"/>
        <v>C43577</v>
      </c>
      <c r="C302" t="s">
        <v>2031</v>
      </c>
      <c r="D302" t="s">
        <v>2030</v>
      </c>
      <c r="E302" s="1" t="str">
        <f t="shared" si="9"/>
        <v>C1707435</v>
      </c>
      <c r="F302" t="s">
        <v>2031</v>
      </c>
      <c r="G302" t="s">
        <v>61</v>
      </c>
    </row>
    <row r="303" spans="1:7" x14ac:dyDescent="0.15">
      <c r="A303" t="s">
        <v>3381</v>
      </c>
      <c r="B303" s="1" t="str">
        <f t="shared" si="8"/>
        <v>C7041</v>
      </c>
      <c r="C303" t="s">
        <v>3382</v>
      </c>
      <c r="D303" t="s">
        <v>3383</v>
      </c>
      <c r="E303" s="1" t="str">
        <f t="shared" si="9"/>
        <v>C1112503</v>
      </c>
      <c r="F303" t="s">
        <v>3382</v>
      </c>
      <c r="G303" t="s">
        <v>879</v>
      </c>
    </row>
    <row r="304" spans="1:7" x14ac:dyDescent="0.15">
      <c r="A304" t="s">
        <v>2716</v>
      </c>
      <c r="B304" s="1" t="str">
        <f t="shared" si="8"/>
        <v>C5496</v>
      </c>
      <c r="C304" t="s">
        <v>2718</v>
      </c>
      <c r="D304" t="s">
        <v>2717</v>
      </c>
      <c r="E304" s="1" t="str">
        <f t="shared" si="9"/>
        <v>C1112748</v>
      </c>
      <c r="F304" t="s">
        <v>2718</v>
      </c>
      <c r="G304" t="s">
        <v>255</v>
      </c>
    </row>
    <row r="305" spans="1:7" x14ac:dyDescent="0.15">
      <c r="A305" t="s">
        <v>3388</v>
      </c>
      <c r="B305" s="1" t="str">
        <f t="shared" si="8"/>
        <v>C7100</v>
      </c>
      <c r="C305" t="s">
        <v>4879</v>
      </c>
      <c r="D305" t="s">
        <v>3390</v>
      </c>
      <c r="E305" s="1" t="str">
        <f t="shared" si="9"/>
        <v>C0279643</v>
      </c>
      <c r="F305" t="s">
        <v>3389</v>
      </c>
      <c r="G305" t="s">
        <v>3391</v>
      </c>
    </row>
    <row r="306" spans="1:7" x14ac:dyDescent="0.15">
      <c r="A306" t="s">
        <v>923</v>
      </c>
      <c r="B306" s="1" t="str">
        <f t="shared" si="8"/>
        <v>C3495</v>
      </c>
      <c r="C306" t="s">
        <v>4883</v>
      </c>
      <c r="D306" t="s">
        <v>924</v>
      </c>
      <c r="E306" s="1" t="str">
        <f t="shared" si="9"/>
        <v>C0149862</v>
      </c>
      <c r="F306" t="s">
        <v>925</v>
      </c>
      <c r="G306" t="s">
        <v>926</v>
      </c>
    </row>
    <row r="307" spans="1:7" x14ac:dyDescent="0.15">
      <c r="A307" t="s">
        <v>2568</v>
      </c>
      <c r="B307" s="1" t="str">
        <f t="shared" si="8"/>
        <v>C5105</v>
      </c>
      <c r="C307" t="s">
        <v>2570</v>
      </c>
      <c r="D307" t="s">
        <v>2569</v>
      </c>
      <c r="E307" s="1" t="str">
        <f t="shared" si="9"/>
        <v>C1319315</v>
      </c>
      <c r="F307" t="s">
        <v>2570</v>
      </c>
      <c r="G307" t="s">
        <v>879</v>
      </c>
    </row>
    <row r="308" spans="1:7" x14ac:dyDescent="0.15">
      <c r="A308" t="s">
        <v>2788</v>
      </c>
      <c r="B308" s="1" t="str">
        <f t="shared" si="8"/>
        <v>C5673</v>
      </c>
      <c r="C308" t="s">
        <v>2790</v>
      </c>
      <c r="D308" t="s">
        <v>2789</v>
      </c>
      <c r="E308" s="1" t="str">
        <f t="shared" si="9"/>
        <v>C1302401</v>
      </c>
      <c r="F308" t="s">
        <v>2790</v>
      </c>
      <c r="G308" t="s">
        <v>2791</v>
      </c>
    </row>
    <row r="309" spans="1:7" x14ac:dyDescent="0.15">
      <c r="A309" t="s">
        <v>244</v>
      </c>
      <c r="B309" s="1" t="str">
        <f t="shared" si="8"/>
        <v>C27458</v>
      </c>
      <c r="C309" t="s">
        <v>245</v>
      </c>
      <c r="D309" t="s">
        <v>246</v>
      </c>
      <c r="E309" s="1" t="str">
        <f t="shared" si="9"/>
        <v>C1333106</v>
      </c>
      <c r="F309" t="s">
        <v>245</v>
      </c>
      <c r="G309" t="s">
        <v>61</v>
      </c>
    </row>
    <row r="310" spans="1:7" x14ac:dyDescent="0.15">
      <c r="A310" t="s">
        <v>241</v>
      </c>
      <c r="B310" s="1" t="str">
        <f t="shared" si="8"/>
        <v>C27457</v>
      </c>
      <c r="C310" t="s">
        <v>242</v>
      </c>
      <c r="D310" t="s">
        <v>243</v>
      </c>
      <c r="E310" s="1" t="str">
        <f t="shared" si="9"/>
        <v>C1333107</v>
      </c>
      <c r="F310" t="s">
        <v>242</v>
      </c>
      <c r="G310" t="s">
        <v>61</v>
      </c>
    </row>
    <row r="311" spans="1:7" x14ac:dyDescent="0.15">
      <c r="A311" t="s">
        <v>2801</v>
      </c>
      <c r="B311" s="1" t="str">
        <f t="shared" si="8"/>
        <v>C5685</v>
      </c>
      <c r="C311" t="s">
        <v>2803</v>
      </c>
      <c r="D311" t="s">
        <v>2802</v>
      </c>
      <c r="E311" s="1" t="str">
        <f t="shared" si="9"/>
        <v>C1333108</v>
      </c>
      <c r="F311" t="s">
        <v>2803</v>
      </c>
      <c r="G311" t="s">
        <v>61</v>
      </c>
    </row>
    <row r="312" spans="1:7" x14ac:dyDescent="0.15">
      <c r="A312" t="s">
        <v>2047</v>
      </c>
      <c r="B312" s="1" t="str">
        <f t="shared" si="8"/>
        <v>C43589</v>
      </c>
      <c r="C312" t="s">
        <v>2048</v>
      </c>
      <c r="D312" t="s">
        <v>2049</v>
      </c>
      <c r="E312" s="1" t="str">
        <f t="shared" si="9"/>
        <v>C1707437</v>
      </c>
      <c r="F312" t="s">
        <v>2048</v>
      </c>
      <c r="G312" t="s">
        <v>61</v>
      </c>
    </row>
    <row r="313" spans="1:7" x14ac:dyDescent="0.15">
      <c r="A313" t="s">
        <v>507</v>
      </c>
      <c r="B313" s="1" t="str">
        <f t="shared" si="8"/>
        <v>C2955</v>
      </c>
      <c r="C313" t="s">
        <v>508</v>
      </c>
      <c r="D313" t="s">
        <v>509</v>
      </c>
      <c r="E313" s="1" t="str">
        <f t="shared" si="9"/>
        <v>C0009402</v>
      </c>
      <c r="F313" t="s">
        <v>508</v>
      </c>
      <c r="G313" t="s">
        <v>510</v>
      </c>
    </row>
    <row r="314" spans="1:7" x14ac:dyDescent="0.15">
      <c r="A314" t="s">
        <v>2050</v>
      </c>
      <c r="B314" s="1" t="str">
        <f t="shared" si="8"/>
        <v>C43590</v>
      </c>
      <c r="C314" t="s">
        <v>2051</v>
      </c>
      <c r="D314" t="s">
        <v>2052</v>
      </c>
      <c r="E314" s="1" t="str">
        <f t="shared" si="9"/>
        <v>C1707438</v>
      </c>
      <c r="F314" t="s">
        <v>2051</v>
      </c>
      <c r="G314" t="s">
        <v>61</v>
      </c>
    </row>
    <row r="315" spans="1:7" x14ac:dyDescent="0.15">
      <c r="A315" t="s">
        <v>2035</v>
      </c>
      <c r="B315" s="1" t="str">
        <f t="shared" si="8"/>
        <v>C43585</v>
      </c>
      <c r="C315" t="s">
        <v>2036</v>
      </c>
      <c r="D315" t="s">
        <v>2037</v>
      </c>
      <c r="E315" s="1" t="str">
        <f t="shared" si="9"/>
        <v>C1707439</v>
      </c>
      <c r="F315" t="s">
        <v>2036</v>
      </c>
      <c r="G315" t="s">
        <v>61</v>
      </c>
    </row>
    <row r="316" spans="1:7" x14ac:dyDescent="0.15">
      <c r="A316" t="s">
        <v>4670</v>
      </c>
      <c r="B316" s="1" t="str">
        <f t="shared" si="8"/>
        <v>C96485</v>
      </c>
      <c r="C316" t="s">
        <v>4671</v>
      </c>
      <c r="D316" t="s">
        <v>4672</v>
      </c>
      <c r="E316" s="1" t="str">
        <f t="shared" si="9"/>
        <v>C3272809</v>
      </c>
      <c r="F316" t="s">
        <v>4671</v>
      </c>
      <c r="G316" t="s">
        <v>61</v>
      </c>
    </row>
    <row r="317" spans="1:7" x14ac:dyDescent="0.15">
      <c r="A317" t="s">
        <v>4071</v>
      </c>
      <c r="B317" s="1" t="str">
        <f t="shared" si="8"/>
        <v>C83176</v>
      </c>
      <c r="C317" t="s">
        <v>4073</v>
      </c>
      <c r="D317" t="s">
        <v>4072</v>
      </c>
      <c r="E317" s="1" t="str">
        <f t="shared" si="9"/>
        <v>C2826783</v>
      </c>
      <c r="F317" t="s">
        <v>4073</v>
      </c>
      <c r="G317" t="s">
        <v>61</v>
      </c>
    </row>
    <row r="318" spans="1:7" x14ac:dyDescent="0.15">
      <c r="A318" t="s">
        <v>2038</v>
      </c>
      <c r="B318" s="1" t="str">
        <f t="shared" si="8"/>
        <v>C43586</v>
      </c>
      <c r="C318" t="s">
        <v>2039</v>
      </c>
      <c r="D318" t="s">
        <v>2040</v>
      </c>
      <c r="E318" s="1" t="str">
        <f t="shared" si="9"/>
        <v>C1707440</v>
      </c>
      <c r="F318" t="s">
        <v>2039</v>
      </c>
      <c r="G318" t="s">
        <v>61</v>
      </c>
    </row>
    <row r="319" spans="1:7" x14ac:dyDescent="0.15">
      <c r="A319" t="s">
        <v>2041</v>
      </c>
      <c r="B319" s="1" t="str">
        <f t="shared" si="8"/>
        <v>C43587</v>
      </c>
      <c r="C319" t="s">
        <v>2043</v>
      </c>
      <c r="D319" t="s">
        <v>2042</v>
      </c>
      <c r="E319" s="1" t="str">
        <f t="shared" si="9"/>
        <v>C1707441</v>
      </c>
      <c r="F319" t="s">
        <v>2043</v>
      </c>
      <c r="G319" t="s">
        <v>61</v>
      </c>
    </row>
    <row r="320" spans="1:7" x14ac:dyDescent="0.15">
      <c r="A320" t="s">
        <v>2044</v>
      </c>
      <c r="B320" s="1" t="str">
        <f t="shared" si="8"/>
        <v>C43588</v>
      </c>
      <c r="C320" t="s">
        <v>2045</v>
      </c>
      <c r="D320" t="s">
        <v>2046</v>
      </c>
      <c r="E320" s="1" t="str">
        <f t="shared" si="9"/>
        <v>C1707442</v>
      </c>
      <c r="F320" t="s">
        <v>2045</v>
      </c>
      <c r="G320" t="s">
        <v>61</v>
      </c>
    </row>
    <row r="321" spans="1:7" x14ac:dyDescent="0.15">
      <c r="A321" t="s">
        <v>2792</v>
      </c>
      <c r="B321" s="1" t="str">
        <f t="shared" si="8"/>
        <v>C5674</v>
      </c>
      <c r="C321" t="s">
        <v>2794</v>
      </c>
      <c r="D321" t="s">
        <v>2793</v>
      </c>
      <c r="E321" s="1" t="str">
        <f t="shared" si="9"/>
        <v>C1333116</v>
      </c>
      <c r="F321" t="s">
        <v>2794</v>
      </c>
      <c r="G321" t="s">
        <v>61</v>
      </c>
    </row>
    <row r="322" spans="1:7" x14ac:dyDescent="0.15">
      <c r="A322" t="s">
        <v>238</v>
      </c>
      <c r="B322" s="1" t="str">
        <f t="shared" ref="B322:B385" si="10">HYPERLINK("https://ncit.nci.nih.gov/ncitbrowser/ConceptReport.jsp?dictionary=NCI_Thesaurus&amp;ns=NCI_Thesaurus&amp;code="&amp;$A322&amp;"",$A322)</f>
        <v>C27456</v>
      </c>
      <c r="C322" t="s">
        <v>239</v>
      </c>
      <c r="D322" t="s">
        <v>240</v>
      </c>
      <c r="E322" s="1" t="str">
        <f t="shared" ref="E322:E378" si="11">HYPERLINK("https://ncim.nci.nih.gov/ncimbrowser/ConceptReport.jsp?dictionary=NCI%20MetaThesaurus&amp;code="&amp;$D322&amp;"",$D322)</f>
        <v>C1333117</v>
      </c>
      <c r="F322" t="s">
        <v>239</v>
      </c>
      <c r="G322" t="s">
        <v>61</v>
      </c>
    </row>
    <row r="323" spans="1:7" x14ac:dyDescent="0.15">
      <c r="A323" t="s">
        <v>2795</v>
      </c>
      <c r="B323" s="1" t="str">
        <f t="shared" si="10"/>
        <v>C5675</v>
      </c>
      <c r="C323" t="s">
        <v>2797</v>
      </c>
      <c r="D323" t="s">
        <v>2796</v>
      </c>
      <c r="E323" s="1" t="str">
        <f t="shared" si="11"/>
        <v>C1333118</v>
      </c>
      <c r="F323" t="s">
        <v>2797</v>
      </c>
      <c r="G323" t="s">
        <v>61</v>
      </c>
    </row>
    <row r="324" spans="1:7" x14ac:dyDescent="0.15">
      <c r="A324" t="s">
        <v>2053</v>
      </c>
      <c r="B324" s="1" t="str">
        <f t="shared" si="10"/>
        <v>C43591</v>
      </c>
      <c r="C324" t="s">
        <v>2054</v>
      </c>
      <c r="D324" t="s">
        <v>2055</v>
      </c>
      <c r="E324" s="1" t="str">
        <f t="shared" si="11"/>
        <v>C1707443</v>
      </c>
      <c r="F324" t="s">
        <v>2054</v>
      </c>
      <c r="G324" t="s">
        <v>61</v>
      </c>
    </row>
    <row r="325" spans="1:7" x14ac:dyDescent="0.15">
      <c r="A325" t="s">
        <v>2798</v>
      </c>
      <c r="B325" s="1" t="str">
        <f t="shared" si="10"/>
        <v>C5676</v>
      </c>
      <c r="C325" t="s">
        <v>2800</v>
      </c>
      <c r="D325" t="s">
        <v>2799</v>
      </c>
      <c r="E325" s="1" t="str">
        <f t="shared" si="11"/>
        <v>C1333119</v>
      </c>
      <c r="F325" t="s">
        <v>2800</v>
      </c>
      <c r="G325" t="s">
        <v>61</v>
      </c>
    </row>
    <row r="326" spans="1:7" x14ac:dyDescent="0.15">
      <c r="A326" t="s">
        <v>1366</v>
      </c>
      <c r="B326" s="1" t="str">
        <f t="shared" si="10"/>
        <v>C3828</v>
      </c>
      <c r="C326" t="s">
        <v>1368</v>
      </c>
      <c r="D326" t="s">
        <v>1367</v>
      </c>
      <c r="E326" s="1" t="str">
        <f t="shared" si="11"/>
        <v>C0221287</v>
      </c>
      <c r="F326" t="s">
        <v>1368</v>
      </c>
      <c r="G326" t="s">
        <v>1369</v>
      </c>
    </row>
    <row r="327" spans="1:7" x14ac:dyDescent="0.15">
      <c r="A327" t="s">
        <v>2483</v>
      </c>
      <c r="B327" s="1" t="str">
        <f t="shared" si="10"/>
        <v>C4871</v>
      </c>
      <c r="C327" t="s">
        <v>2484</v>
      </c>
      <c r="D327" t="s">
        <v>2485</v>
      </c>
      <c r="E327" s="1" t="str">
        <f t="shared" si="11"/>
        <v>C0678213</v>
      </c>
      <c r="F327" t="s">
        <v>2486</v>
      </c>
      <c r="G327" t="s">
        <v>2487</v>
      </c>
    </row>
    <row r="328" spans="1:7" x14ac:dyDescent="0.15">
      <c r="A328" t="s">
        <v>2587</v>
      </c>
      <c r="B328" s="1" t="str">
        <f t="shared" si="10"/>
        <v>C5194</v>
      </c>
      <c r="C328" t="s">
        <v>2589</v>
      </c>
      <c r="D328" t="s">
        <v>2588</v>
      </c>
      <c r="E328" s="1" t="str">
        <f t="shared" si="11"/>
        <v>C1333137</v>
      </c>
      <c r="F328" t="s">
        <v>2589</v>
      </c>
      <c r="G328" t="s">
        <v>61</v>
      </c>
    </row>
    <row r="329" spans="1:7" x14ac:dyDescent="0.15">
      <c r="A329" t="s">
        <v>2188</v>
      </c>
      <c r="B329" s="1" t="str">
        <f t="shared" si="10"/>
        <v>C45475</v>
      </c>
      <c r="C329" t="s">
        <v>2189</v>
      </c>
      <c r="D329" t="s">
        <v>2190</v>
      </c>
      <c r="E329" s="1" t="str">
        <f t="shared" si="11"/>
        <v>C1304513</v>
      </c>
      <c r="F329" t="s">
        <v>2189</v>
      </c>
      <c r="G329" t="s">
        <v>118</v>
      </c>
    </row>
    <row r="330" spans="1:7" x14ac:dyDescent="0.15">
      <c r="A330" t="s">
        <v>1396</v>
      </c>
      <c r="B330" s="1" t="str">
        <f t="shared" si="10"/>
        <v>C38661</v>
      </c>
      <c r="C330" t="s">
        <v>1397</v>
      </c>
      <c r="D330" t="s">
        <v>1398</v>
      </c>
      <c r="E330" s="1" t="str">
        <f t="shared" si="11"/>
        <v>C0545080</v>
      </c>
      <c r="F330" t="s">
        <v>1397</v>
      </c>
      <c r="G330" t="s">
        <v>1399</v>
      </c>
    </row>
    <row r="331" spans="1:7" x14ac:dyDescent="0.15">
      <c r="A331" t="s">
        <v>1443</v>
      </c>
      <c r="B331" s="1" t="str">
        <f t="shared" si="10"/>
        <v>C3901</v>
      </c>
      <c r="C331" t="s">
        <v>1444</v>
      </c>
      <c r="D331" t="s">
        <v>1445</v>
      </c>
      <c r="E331" s="1" t="str">
        <f t="shared" si="11"/>
        <v>C0259781</v>
      </c>
      <c r="F331" t="s">
        <v>1444</v>
      </c>
      <c r="G331" t="s">
        <v>1446</v>
      </c>
    </row>
    <row r="332" spans="1:7" x14ac:dyDescent="0.15">
      <c r="A332" t="s">
        <v>1373</v>
      </c>
      <c r="B332" s="1" t="str">
        <f t="shared" si="10"/>
        <v>C3841</v>
      </c>
      <c r="C332" t="s">
        <v>1375</v>
      </c>
      <c r="D332" t="s">
        <v>1374</v>
      </c>
      <c r="E332" s="1" t="str">
        <f t="shared" si="11"/>
        <v>C0235753</v>
      </c>
      <c r="F332" t="s">
        <v>1375</v>
      </c>
      <c r="G332" t="s">
        <v>251</v>
      </c>
    </row>
    <row r="333" spans="1:7" x14ac:dyDescent="0.15">
      <c r="A333" t="s">
        <v>3093</v>
      </c>
      <c r="B333" s="1" t="str">
        <f t="shared" si="10"/>
        <v>C6569</v>
      </c>
      <c r="C333" t="s">
        <v>3094</v>
      </c>
      <c r="D333" t="s">
        <v>3095</v>
      </c>
      <c r="E333" s="1" t="str">
        <f t="shared" si="11"/>
        <v>C1332965</v>
      </c>
      <c r="F333" t="s">
        <v>3094</v>
      </c>
      <c r="G333" t="s">
        <v>3096</v>
      </c>
    </row>
    <row r="334" spans="1:7" x14ac:dyDescent="0.15">
      <c r="A334" t="s">
        <v>2194</v>
      </c>
      <c r="B334" s="1" t="str">
        <f t="shared" si="10"/>
        <v>C4549</v>
      </c>
      <c r="C334" t="s">
        <v>2196</v>
      </c>
      <c r="D334" t="s">
        <v>2195</v>
      </c>
      <c r="E334" s="1" t="str">
        <f t="shared" si="11"/>
        <v>C0346359</v>
      </c>
      <c r="F334" t="s">
        <v>2196</v>
      </c>
      <c r="G334" t="s">
        <v>331</v>
      </c>
    </row>
    <row r="335" spans="1:7" x14ac:dyDescent="0.15">
      <c r="A335" t="s">
        <v>4552</v>
      </c>
      <c r="B335" s="1" t="str">
        <f t="shared" si="10"/>
        <v>C9428</v>
      </c>
      <c r="C335" t="s">
        <v>4553</v>
      </c>
      <c r="D335" t="s">
        <v>4554</v>
      </c>
      <c r="E335" s="1" t="str">
        <f t="shared" si="11"/>
        <v>C1333157</v>
      </c>
      <c r="F335" t="s">
        <v>4553</v>
      </c>
      <c r="G335" t="s">
        <v>61</v>
      </c>
    </row>
    <row r="336" spans="1:7" x14ac:dyDescent="0.15">
      <c r="A336" t="s">
        <v>1001</v>
      </c>
      <c r="B336" s="1" t="str">
        <f t="shared" si="10"/>
        <v>C35870</v>
      </c>
      <c r="C336" t="s">
        <v>1003</v>
      </c>
      <c r="D336" t="s">
        <v>1002</v>
      </c>
      <c r="E336" s="1" t="str">
        <f t="shared" si="11"/>
        <v>C1266166</v>
      </c>
      <c r="F336" t="s">
        <v>1003</v>
      </c>
      <c r="G336" t="s">
        <v>1004</v>
      </c>
    </row>
    <row r="337" spans="1:7" x14ac:dyDescent="0.15">
      <c r="A337" t="s">
        <v>24</v>
      </c>
      <c r="B337" s="1" t="str">
        <f t="shared" si="10"/>
        <v>C122688</v>
      </c>
      <c r="C337" t="s">
        <v>26</v>
      </c>
      <c r="D337" t="s">
        <v>25</v>
      </c>
      <c r="E337" s="1" t="str">
        <f t="shared" si="11"/>
        <v>CL478546</v>
      </c>
      <c r="F337" t="s">
        <v>26</v>
      </c>
      <c r="G337" t="s">
        <v>118</v>
      </c>
    </row>
    <row r="338" spans="1:7" x14ac:dyDescent="0.15">
      <c r="A338" t="s">
        <v>2224</v>
      </c>
      <c r="B338" s="1" t="str">
        <f t="shared" si="10"/>
        <v>C4552</v>
      </c>
      <c r="C338" t="s">
        <v>2226</v>
      </c>
      <c r="D338" t="s">
        <v>2225</v>
      </c>
      <c r="E338" s="1" t="str">
        <f t="shared" si="11"/>
        <v>C0346366</v>
      </c>
      <c r="F338" t="s">
        <v>2226</v>
      </c>
      <c r="G338" t="s">
        <v>118</v>
      </c>
    </row>
    <row r="339" spans="1:7" x14ac:dyDescent="0.15">
      <c r="A339" t="s">
        <v>125</v>
      </c>
      <c r="B339" s="1" t="str">
        <f t="shared" si="10"/>
        <v>C121963</v>
      </c>
      <c r="C339" t="s">
        <v>127</v>
      </c>
      <c r="D339" t="s">
        <v>126</v>
      </c>
      <c r="E339" s="1" t="str">
        <f t="shared" si="11"/>
        <v>CL496327</v>
      </c>
      <c r="F339" t="s">
        <v>127</v>
      </c>
      <c r="G339" t="s">
        <v>61</v>
      </c>
    </row>
    <row r="340" spans="1:7" x14ac:dyDescent="0.15">
      <c r="A340" t="s">
        <v>3201</v>
      </c>
      <c r="B340" s="1" t="str">
        <f t="shared" si="10"/>
        <v>C6858</v>
      </c>
      <c r="C340" t="s">
        <v>3203</v>
      </c>
      <c r="D340" t="s">
        <v>3202</v>
      </c>
      <c r="E340" s="1" t="str">
        <f t="shared" si="11"/>
        <v>C1511566</v>
      </c>
      <c r="F340" t="s">
        <v>3203</v>
      </c>
      <c r="G340" t="s">
        <v>96</v>
      </c>
    </row>
    <row r="341" spans="1:7" x14ac:dyDescent="0.15">
      <c r="A341" t="s">
        <v>3181</v>
      </c>
      <c r="B341" s="1" t="str">
        <f t="shared" si="10"/>
        <v>C6801</v>
      </c>
      <c r="C341" t="s">
        <v>3183</v>
      </c>
      <c r="D341" t="s">
        <v>3182</v>
      </c>
      <c r="E341" s="1" t="str">
        <f t="shared" si="11"/>
        <v>C0002991</v>
      </c>
      <c r="F341" t="s">
        <v>3183</v>
      </c>
      <c r="G341" t="s">
        <v>3184</v>
      </c>
    </row>
    <row r="342" spans="1:7" x14ac:dyDescent="0.15">
      <c r="A342" t="s">
        <v>2102</v>
      </c>
      <c r="B342" s="1" t="str">
        <f t="shared" si="10"/>
        <v>C4484</v>
      </c>
      <c r="C342" t="s">
        <v>2104</v>
      </c>
      <c r="D342" t="s">
        <v>2103</v>
      </c>
      <c r="E342" s="1" t="str">
        <f t="shared" si="11"/>
        <v>C0346067</v>
      </c>
      <c r="F342" t="s">
        <v>2104</v>
      </c>
      <c r="G342" t="s">
        <v>188</v>
      </c>
    </row>
    <row r="343" spans="1:7" x14ac:dyDescent="0.15">
      <c r="A343" t="s">
        <v>931</v>
      </c>
      <c r="B343" s="1" t="str">
        <f t="shared" si="10"/>
        <v>C3510</v>
      </c>
      <c r="C343" t="s">
        <v>933</v>
      </c>
      <c r="D343" t="s">
        <v>932</v>
      </c>
      <c r="E343" s="1" t="str">
        <f t="shared" si="11"/>
        <v>C0151779</v>
      </c>
      <c r="F343" t="s">
        <v>933</v>
      </c>
      <c r="G343" t="s">
        <v>934</v>
      </c>
    </row>
    <row r="344" spans="1:7" x14ac:dyDescent="0.15">
      <c r="A344" t="s">
        <v>899</v>
      </c>
      <c r="B344" s="1" t="str">
        <f t="shared" si="10"/>
        <v>C3467</v>
      </c>
      <c r="C344" t="s">
        <v>4862</v>
      </c>
      <c r="D344" t="s">
        <v>900</v>
      </c>
      <c r="E344" s="1" t="str">
        <f t="shared" si="11"/>
        <v>C0079773</v>
      </c>
      <c r="F344" t="s">
        <v>901</v>
      </c>
      <c r="G344" t="s">
        <v>902</v>
      </c>
    </row>
    <row r="345" spans="1:7" x14ac:dyDescent="0.15">
      <c r="A345" t="s">
        <v>49</v>
      </c>
      <c r="B345" s="1" t="str">
        <f t="shared" si="10"/>
        <v>C27094</v>
      </c>
      <c r="C345" t="s">
        <v>50</v>
      </c>
      <c r="D345" t="s">
        <v>51</v>
      </c>
      <c r="E345" s="1" t="str">
        <f t="shared" si="11"/>
        <v>C1305968</v>
      </c>
      <c r="F345" t="s">
        <v>52</v>
      </c>
      <c r="G345" t="s">
        <v>170</v>
      </c>
    </row>
    <row r="346" spans="1:7" x14ac:dyDescent="0.15">
      <c r="A346" t="s">
        <v>515</v>
      </c>
      <c r="B346" s="1" t="str">
        <f t="shared" si="10"/>
        <v>C2971</v>
      </c>
      <c r="C346" t="s">
        <v>516</v>
      </c>
      <c r="D346" t="s">
        <v>517</v>
      </c>
      <c r="E346" s="1" t="str">
        <f t="shared" si="11"/>
        <v>C0010631</v>
      </c>
      <c r="F346" t="s">
        <v>516</v>
      </c>
      <c r="G346" t="s">
        <v>518</v>
      </c>
    </row>
    <row r="347" spans="1:7" x14ac:dyDescent="0.15">
      <c r="A347" t="s">
        <v>21</v>
      </c>
      <c r="B347" s="1" t="str">
        <f t="shared" si="10"/>
        <v>C122687</v>
      </c>
      <c r="C347" t="s">
        <v>22</v>
      </c>
      <c r="D347" t="s">
        <v>23</v>
      </c>
      <c r="E347" s="1" t="str">
        <f t="shared" si="11"/>
        <v>CL479456</v>
      </c>
      <c r="F347" t="s">
        <v>22</v>
      </c>
      <c r="G347" t="s">
        <v>118</v>
      </c>
    </row>
    <row r="348" spans="1:7" x14ac:dyDescent="0.15">
      <c r="A348" t="s">
        <v>134</v>
      </c>
      <c r="B348" s="1" t="str">
        <f t="shared" si="10"/>
        <v>C121975</v>
      </c>
      <c r="C348" t="s">
        <v>135</v>
      </c>
      <c r="D348" t="s">
        <v>136</v>
      </c>
      <c r="E348" s="1" t="str">
        <f t="shared" si="11"/>
        <v>CL497236</v>
      </c>
      <c r="F348" t="s">
        <v>135</v>
      </c>
      <c r="G348" t="s">
        <v>61</v>
      </c>
    </row>
    <row r="349" spans="1:7" x14ac:dyDescent="0.15">
      <c r="A349" t="s">
        <v>3040</v>
      </c>
      <c r="B349" s="1" t="str">
        <f t="shared" si="10"/>
        <v>C6476</v>
      </c>
      <c r="C349" t="s">
        <v>3041</v>
      </c>
      <c r="D349" t="s">
        <v>3042</v>
      </c>
      <c r="E349" s="1" t="str">
        <f t="shared" si="11"/>
        <v>C0862878</v>
      </c>
      <c r="F349" t="s">
        <v>3041</v>
      </c>
      <c r="G349" t="s">
        <v>3043</v>
      </c>
    </row>
    <row r="350" spans="1:7" x14ac:dyDescent="0.15">
      <c r="A350" t="s">
        <v>2496</v>
      </c>
      <c r="B350" s="1" t="str">
        <f t="shared" si="10"/>
        <v>C48876</v>
      </c>
      <c r="C350" t="s">
        <v>2497</v>
      </c>
      <c r="D350" t="s">
        <v>2498</v>
      </c>
      <c r="E350" s="1" t="str">
        <f t="shared" si="11"/>
        <v>C1266174</v>
      </c>
      <c r="F350" t="s">
        <v>2497</v>
      </c>
      <c r="G350" t="s">
        <v>220</v>
      </c>
    </row>
    <row r="351" spans="1:7" x14ac:dyDescent="0.15">
      <c r="A351" t="s">
        <v>1126</v>
      </c>
      <c r="B351" s="1" t="str">
        <f t="shared" si="10"/>
        <v>C3704</v>
      </c>
      <c r="C351" t="s">
        <v>1127</v>
      </c>
      <c r="D351" t="s">
        <v>1128</v>
      </c>
      <c r="E351" s="1" t="str">
        <f t="shared" si="11"/>
        <v>C0205824</v>
      </c>
      <c r="F351" t="s">
        <v>1127</v>
      </c>
      <c r="G351" t="s">
        <v>1129</v>
      </c>
    </row>
    <row r="352" spans="1:7" x14ac:dyDescent="0.15">
      <c r="A352" t="s">
        <v>3051</v>
      </c>
      <c r="B352" s="1" t="str">
        <f t="shared" si="10"/>
        <v>C6492</v>
      </c>
      <c r="C352" t="s">
        <v>4729</v>
      </c>
      <c r="D352" t="s">
        <v>3052</v>
      </c>
      <c r="E352" s="1" t="str">
        <f t="shared" si="11"/>
        <v>C1266125</v>
      </c>
      <c r="F352" t="s">
        <v>3053</v>
      </c>
      <c r="G352" t="s">
        <v>1701</v>
      </c>
    </row>
    <row r="353" spans="1:7" x14ac:dyDescent="0.15">
      <c r="A353" t="s">
        <v>3084</v>
      </c>
      <c r="B353" s="1" t="str">
        <f t="shared" si="10"/>
        <v>C6555</v>
      </c>
      <c r="C353" t="s">
        <v>3086</v>
      </c>
      <c r="D353" t="s">
        <v>3085</v>
      </c>
      <c r="E353" s="1" t="str">
        <f t="shared" si="11"/>
        <v>C1333265</v>
      </c>
      <c r="F353" t="s">
        <v>3086</v>
      </c>
      <c r="G353" t="s">
        <v>61</v>
      </c>
    </row>
    <row r="354" spans="1:7" x14ac:dyDescent="0.15">
      <c r="A354" t="s">
        <v>184</v>
      </c>
      <c r="B354" s="1" t="str">
        <f t="shared" si="10"/>
        <v>C27260</v>
      </c>
      <c r="C354" t="s">
        <v>185</v>
      </c>
      <c r="D354" t="s">
        <v>186</v>
      </c>
      <c r="E354" s="1" t="str">
        <f t="shared" si="11"/>
        <v>C1301364</v>
      </c>
      <c r="F354" t="s">
        <v>187</v>
      </c>
      <c r="G354" t="s">
        <v>188</v>
      </c>
    </row>
    <row r="355" spans="1:7" x14ac:dyDescent="0.15">
      <c r="A355" t="s">
        <v>3048</v>
      </c>
      <c r="B355" s="1" t="str">
        <f t="shared" si="10"/>
        <v>C6484</v>
      </c>
      <c r="C355" t="s">
        <v>3050</v>
      </c>
      <c r="D355" t="s">
        <v>3049</v>
      </c>
      <c r="E355" s="1" t="str">
        <f t="shared" si="11"/>
        <v>C1333275</v>
      </c>
      <c r="F355" t="s">
        <v>3050</v>
      </c>
      <c r="G355" t="s">
        <v>408</v>
      </c>
    </row>
    <row r="356" spans="1:7" x14ac:dyDescent="0.15">
      <c r="A356" t="s">
        <v>2351</v>
      </c>
      <c r="B356" s="1" t="str">
        <f t="shared" si="10"/>
        <v>C4683</v>
      </c>
      <c r="C356" t="s">
        <v>2353</v>
      </c>
      <c r="D356" t="s">
        <v>2352</v>
      </c>
      <c r="E356" s="1" t="str">
        <f t="shared" si="11"/>
        <v>C0392784</v>
      </c>
      <c r="F356" t="s">
        <v>2353</v>
      </c>
      <c r="G356" t="s">
        <v>2354</v>
      </c>
    </row>
    <row r="357" spans="1:7" x14ac:dyDescent="0.15">
      <c r="A357" t="s">
        <v>4372</v>
      </c>
      <c r="B357" s="1" t="str">
        <f t="shared" si="10"/>
        <v>C9182</v>
      </c>
      <c r="C357" t="s">
        <v>4374</v>
      </c>
      <c r="D357" t="s">
        <v>4373</v>
      </c>
      <c r="E357" s="1" t="str">
        <f t="shared" si="11"/>
        <v>C0079218</v>
      </c>
      <c r="F357" t="s">
        <v>4374</v>
      </c>
      <c r="G357" t="s">
        <v>4375</v>
      </c>
    </row>
    <row r="358" spans="1:7" x14ac:dyDescent="0.15">
      <c r="A358" t="s">
        <v>4586</v>
      </c>
      <c r="B358" s="1" t="str">
        <f t="shared" si="10"/>
        <v>C9476</v>
      </c>
      <c r="C358" t="s">
        <v>4747</v>
      </c>
      <c r="D358" t="s">
        <v>4587</v>
      </c>
      <c r="E358" s="1" t="str">
        <f t="shared" si="11"/>
        <v>C0457179</v>
      </c>
      <c r="F358" t="s">
        <v>4588</v>
      </c>
      <c r="G358" t="s">
        <v>1919</v>
      </c>
    </row>
    <row r="359" spans="1:7" x14ac:dyDescent="0.15">
      <c r="A359" t="s">
        <v>2405</v>
      </c>
      <c r="B359" s="1" t="str">
        <f t="shared" si="10"/>
        <v>C4738</v>
      </c>
      <c r="C359" t="s">
        <v>2406</v>
      </c>
      <c r="D359" t="s">
        <v>2407</v>
      </c>
      <c r="E359" s="1" t="str">
        <f t="shared" si="11"/>
        <v>C1321878</v>
      </c>
      <c r="F359" t="s">
        <v>2406</v>
      </c>
      <c r="G359" t="s">
        <v>2408</v>
      </c>
    </row>
    <row r="360" spans="1:7" x14ac:dyDescent="0.15">
      <c r="A360" t="s">
        <v>3144</v>
      </c>
      <c r="B360" s="1" t="str">
        <f t="shared" si="10"/>
        <v>C6747</v>
      </c>
      <c r="C360" t="s">
        <v>3145</v>
      </c>
      <c r="D360" t="s">
        <v>3146</v>
      </c>
      <c r="E360" s="1" t="str">
        <f t="shared" si="11"/>
        <v>C1270206</v>
      </c>
      <c r="F360" t="s">
        <v>3145</v>
      </c>
      <c r="G360" t="s">
        <v>1705</v>
      </c>
    </row>
    <row r="361" spans="1:7" x14ac:dyDescent="0.15">
      <c r="A361" t="s">
        <v>2111</v>
      </c>
      <c r="B361" s="1" t="str">
        <f t="shared" si="10"/>
        <v>C4497</v>
      </c>
      <c r="C361" t="s">
        <v>2112</v>
      </c>
      <c r="D361" t="s">
        <v>2113</v>
      </c>
      <c r="E361" s="1" t="str">
        <f t="shared" si="11"/>
        <v>C0346098</v>
      </c>
      <c r="F361" t="s">
        <v>2112</v>
      </c>
      <c r="G361" t="s">
        <v>61</v>
      </c>
    </row>
    <row r="362" spans="1:7" x14ac:dyDescent="0.15">
      <c r="A362" t="s">
        <v>3129</v>
      </c>
      <c r="B362" s="1" t="str">
        <f t="shared" si="10"/>
        <v>C66813</v>
      </c>
      <c r="C362" t="s">
        <v>3130</v>
      </c>
      <c r="D362" t="s">
        <v>3131</v>
      </c>
      <c r="E362" s="1" t="str">
        <f t="shared" si="11"/>
        <v>C0334600</v>
      </c>
      <c r="F362" t="s">
        <v>3130</v>
      </c>
      <c r="G362" t="s">
        <v>220</v>
      </c>
    </row>
    <row r="363" spans="1:7" x14ac:dyDescent="0.15">
      <c r="A363" t="s">
        <v>1775</v>
      </c>
      <c r="B363" s="1" t="str">
        <f t="shared" si="10"/>
        <v>C42048</v>
      </c>
      <c r="C363" t="s">
        <v>1776</v>
      </c>
      <c r="D363" t="s">
        <v>1777</v>
      </c>
      <c r="E363" s="1" t="str">
        <f t="shared" si="11"/>
        <v>C1511934</v>
      </c>
      <c r="F363" t="s">
        <v>1776</v>
      </c>
      <c r="G363" t="s">
        <v>61</v>
      </c>
    </row>
    <row r="364" spans="1:7" x14ac:dyDescent="0.15">
      <c r="A364" t="s">
        <v>3427</v>
      </c>
      <c r="B364" s="1" t="str">
        <f t="shared" si="10"/>
        <v>C7173</v>
      </c>
      <c r="C364" t="s">
        <v>3428</v>
      </c>
      <c r="D364" t="s">
        <v>3429</v>
      </c>
      <c r="E364" s="1" t="str">
        <f t="shared" si="11"/>
        <v>C0280785</v>
      </c>
      <c r="F364" t="s">
        <v>3428</v>
      </c>
      <c r="G364" t="s">
        <v>1930</v>
      </c>
    </row>
    <row r="365" spans="1:7" x14ac:dyDescent="0.15">
      <c r="A365" t="s">
        <v>3507</v>
      </c>
      <c r="B365" s="1" t="str">
        <f t="shared" si="10"/>
        <v>C7264</v>
      </c>
      <c r="C365" t="s">
        <v>3509</v>
      </c>
      <c r="D365" t="s">
        <v>3508</v>
      </c>
      <c r="E365" s="1" t="str">
        <f t="shared" si="11"/>
        <v>C1333290</v>
      </c>
      <c r="F365" t="s">
        <v>3509</v>
      </c>
      <c r="G365" t="s">
        <v>1148</v>
      </c>
    </row>
    <row r="366" spans="1:7" x14ac:dyDescent="0.15">
      <c r="A366" t="s">
        <v>4354</v>
      </c>
      <c r="B366" s="1" t="str">
        <f t="shared" si="10"/>
        <v>C9159</v>
      </c>
      <c r="C366" t="s">
        <v>4356</v>
      </c>
      <c r="D366" t="s">
        <v>4355</v>
      </c>
      <c r="E366" s="1" t="str">
        <f t="shared" si="11"/>
        <v>C0279635</v>
      </c>
      <c r="F366" t="s">
        <v>4356</v>
      </c>
      <c r="G366" t="s">
        <v>96</v>
      </c>
    </row>
    <row r="367" spans="1:7" x14ac:dyDescent="0.15">
      <c r="A367" t="s">
        <v>4186</v>
      </c>
      <c r="B367" s="1" t="str">
        <f t="shared" si="10"/>
        <v>C8851</v>
      </c>
      <c r="C367" t="s">
        <v>4187</v>
      </c>
      <c r="D367" t="s">
        <v>4188</v>
      </c>
      <c r="E367" s="1" t="str">
        <f t="shared" si="11"/>
        <v>C0079744</v>
      </c>
      <c r="F367" t="s">
        <v>4187</v>
      </c>
      <c r="G367" t="s">
        <v>4189</v>
      </c>
    </row>
    <row r="368" spans="1:7" x14ac:dyDescent="0.15">
      <c r="A368" t="s">
        <v>3878</v>
      </c>
      <c r="B368" s="1" t="str">
        <f t="shared" si="10"/>
        <v>C80289</v>
      </c>
      <c r="C368" t="s">
        <v>3879</v>
      </c>
      <c r="D368" t="s">
        <v>3880</v>
      </c>
      <c r="E368" s="1" t="str">
        <f t="shared" si="11"/>
        <v>C2699776</v>
      </c>
      <c r="F368" t="s">
        <v>3879</v>
      </c>
      <c r="G368" t="s">
        <v>61</v>
      </c>
    </row>
    <row r="369" spans="1:7" x14ac:dyDescent="0.15">
      <c r="A369" t="s">
        <v>2156</v>
      </c>
      <c r="B369" s="1" t="str">
        <f t="shared" si="10"/>
        <v>C45219</v>
      </c>
      <c r="C369" t="s">
        <v>2157</v>
      </c>
      <c r="D369" t="s">
        <v>2158</v>
      </c>
      <c r="E369" s="1" t="str">
        <f t="shared" si="11"/>
        <v>C1707742</v>
      </c>
      <c r="F369" t="s">
        <v>2157</v>
      </c>
      <c r="G369" t="s">
        <v>61</v>
      </c>
    </row>
    <row r="370" spans="1:7" x14ac:dyDescent="0.15">
      <c r="A370" t="s">
        <v>3872</v>
      </c>
      <c r="B370" s="1" t="str">
        <f t="shared" si="10"/>
        <v>C80280</v>
      </c>
      <c r="C370" t="s">
        <v>3873</v>
      </c>
      <c r="D370" t="s">
        <v>3874</v>
      </c>
      <c r="E370" s="1" t="str">
        <f t="shared" si="11"/>
        <v>C2699777</v>
      </c>
      <c r="F370" t="s">
        <v>3873</v>
      </c>
      <c r="G370" t="s">
        <v>61</v>
      </c>
    </row>
    <row r="371" spans="1:7" x14ac:dyDescent="0.15">
      <c r="A371" t="s">
        <v>4090</v>
      </c>
      <c r="B371" s="1" t="str">
        <f t="shared" si="10"/>
        <v>C8420</v>
      </c>
      <c r="C371" t="s">
        <v>4799</v>
      </c>
      <c r="D371" t="s">
        <v>4091</v>
      </c>
      <c r="E371" s="1" t="str">
        <f t="shared" si="11"/>
        <v>C0392400</v>
      </c>
      <c r="F371" t="s">
        <v>4092</v>
      </c>
      <c r="G371" t="s">
        <v>4093</v>
      </c>
    </row>
    <row r="372" spans="1:7" x14ac:dyDescent="0.15">
      <c r="A372" t="s">
        <v>3135</v>
      </c>
      <c r="B372" s="1" t="str">
        <f t="shared" si="10"/>
        <v>C66815</v>
      </c>
      <c r="C372" t="s">
        <v>3136</v>
      </c>
      <c r="D372" t="s">
        <v>3137</v>
      </c>
      <c r="E372" s="1" t="str">
        <f t="shared" si="11"/>
        <v>C1266185</v>
      </c>
      <c r="F372" t="s">
        <v>3136</v>
      </c>
      <c r="G372" t="s">
        <v>220</v>
      </c>
    </row>
    <row r="373" spans="1:7" x14ac:dyDescent="0.15">
      <c r="A373" t="s">
        <v>1056</v>
      </c>
      <c r="B373" s="1" t="str">
        <f t="shared" si="10"/>
        <v>C36207</v>
      </c>
      <c r="C373" t="s">
        <v>1057</v>
      </c>
      <c r="D373" t="s">
        <v>1058</v>
      </c>
      <c r="E373" s="1" t="str">
        <f t="shared" si="11"/>
        <v>C0948101</v>
      </c>
      <c r="F373" t="s">
        <v>1057</v>
      </c>
      <c r="G373" t="s">
        <v>255</v>
      </c>
    </row>
    <row r="374" spans="1:7" x14ac:dyDescent="0.15">
      <c r="A374" t="s">
        <v>3723</v>
      </c>
      <c r="B374" s="1" t="str">
        <f t="shared" si="10"/>
        <v>C7709</v>
      </c>
      <c r="C374" t="s">
        <v>4757</v>
      </c>
      <c r="D374" t="s">
        <v>3725</v>
      </c>
      <c r="E374" s="1" t="str">
        <f t="shared" si="11"/>
        <v>C0220620</v>
      </c>
      <c r="F374" t="s">
        <v>3724</v>
      </c>
      <c r="G374" t="s">
        <v>3408</v>
      </c>
    </row>
    <row r="375" spans="1:7" x14ac:dyDescent="0.15">
      <c r="A375" t="s">
        <v>4646</v>
      </c>
      <c r="B375" s="1" t="str">
        <f t="shared" si="10"/>
        <v>C96166</v>
      </c>
      <c r="C375" t="s">
        <v>4648</v>
      </c>
      <c r="D375" t="s">
        <v>4647</v>
      </c>
      <c r="E375" s="1" t="str">
        <f t="shared" si="11"/>
        <v>C3272617</v>
      </c>
      <c r="F375" t="s">
        <v>4648</v>
      </c>
      <c r="G375" t="s">
        <v>61</v>
      </c>
    </row>
    <row r="376" spans="1:7" x14ac:dyDescent="0.15">
      <c r="A376" t="s">
        <v>3975</v>
      </c>
      <c r="B376" s="1" t="str">
        <f t="shared" si="10"/>
        <v>C81772</v>
      </c>
      <c r="C376" t="s">
        <v>3977</v>
      </c>
      <c r="D376" t="s">
        <v>3976</v>
      </c>
      <c r="E376" s="1" t="str">
        <f t="shared" si="11"/>
        <v>C2825742</v>
      </c>
      <c r="F376" t="s">
        <v>3977</v>
      </c>
      <c r="G376" t="s">
        <v>61</v>
      </c>
    </row>
    <row r="377" spans="1:7" x14ac:dyDescent="0.15">
      <c r="A377" t="s">
        <v>3392</v>
      </c>
      <c r="B377" s="1" t="str">
        <f t="shared" si="10"/>
        <v>C7109</v>
      </c>
      <c r="C377" t="s">
        <v>3394</v>
      </c>
      <c r="D377" t="s">
        <v>3393</v>
      </c>
      <c r="E377" s="1" t="str">
        <f t="shared" si="11"/>
        <v>C1333308</v>
      </c>
      <c r="F377" t="s">
        <v>3394</v>
      </c>
      <c r="G377" t="s">
        <v>61</v>
      </c>
    </row>
    <row r="378" spans="1:7" x14ac:dyDescent="0.15">
      <c r="A378" t="s">
        <v>92</v>
      </c>
      <c r="B378" s="1" t="str">
        <f t="shared" si="10"/>
        <v>C115210</v>
      </c>
      <c r="C378" t="s">
        <v>94</v>
      </c>
      <c r="D378" t="s">
        <v>93</v>
      </c>
      <c r="E378" s="1" t="str">
        <f t="shared" si="11"/>
        <v>CL472694</v>
      </c>
      <c r="F378" t="s">
        <v>94</v>
      </c>
      <c r="G378" t="s">
        <v>61</v>
      </c>
    </row>
    <row r="379" spans="1:7" x14ac:dyDescent="0.15">
      <c r="A379" t="s">
        <v>4697</v>
      </c>
      <c r="B379" s="1" t="str">
        <f t="shared" si="10"/>
        <v>C125904</v>
      </c>
      <c r="C379" t="s">
        <v>4701</v>
      </c>
      <c r="E379" s="1"/>
    </row>
    <row r="380" spans="1:7" x14ac:dyDescent="0.15">
      <c r="A380" t="s">
        <v>1566</v>
      </c>
      <c r="B380" s="1" t="str">
        <f t="shared" si="10"/>
        <v>C4017</v>
      </c>
      <c r="C380" t="s">
        <v>1568</v>
      </c>
      <c r="D380" t="s">
        <v>1567</v>
      </c>
      <c r="E380" s="1" t="str">
        <f t="shared" ref="E380:E411" si="12">HYPERLINK("https://ncim.nci.nih.gov/ncimbrowser/ConceptReport.jsp?dictionary=NCI%20MetaThesaurus&amp;code="&amp;$D380&amp;"",$D380)</f>
        <v>C1527349</v>
      </c>
      <c r="F380" t="s">
        <v>1568</v>
      </c>
      <c r="G380" t="s">
        <v>1569</v>
      </c>
    </row>
    <row r="381" spans="1:7" x14ac:dyDescent="0.15">
      <c r="A381" t="s">
        <v>465</v>
      </c>
      <c r="B381" s="1" t="str">
        <f t="shared" si="10"/>
        <v>C2924</v>
      </c>
      <c r="C381" t="s">
        <v>4748</v>
      </c>
      <c r="D381" t="s">
        <v>466</v>
      </c>
      <c r="E381" s="1" t="str">
        <f t="shared" si="12"/>
        <v>C0007124</v>
      </c>
      <c r="F381" t="s">
        <v>467</v>
      </c>
      <c r="G381" t="s">
        <v>468</v>
      </c>
    </row>
    <row r="382" spans="1:7" x14ac:dyDescent="0.15">
      <c r="A382" t="s">
        <v>3777</v>
      </c>
      <c r="B382" s="1" t="str">
        <f t="shared" si="10"/>
        <v>C7889</v>
      </c>
      <c r="C382" t="s">
        <v>3779</v>
      </c>
      <c r="D382" t="s">
        <v>3778</v>
      </c>
      <c r="E382" s="1" t="str">
        <f t="shared" si="12"/>
        <v>C0278804</v>
      </c>
      <c r="F382" t="s">
        <v>3779</v>
      </c>
      <c r="G382" t="s">
        <v>118</v>
      </c>
    </row>
    <row r="383" spans="1:7" x14ac:dyDescent="0.15">
      <c r="A383" t="s">
        <v>4599</v>
      </c>
      <c r="B383" s="1" t="str">
        <f t="shared" si="10"/>
        <v>C9505</v>
      </c>
      <c r="C383" t="s">
        <v>4600</v>
      </c>
      <c r="D383" t="s">
        <v>4601</v>
      </c>
      <c r="E383" s="1" t="str">
        <f t="shared" si="12"/>
        <v>C1266177</v>
      </c>
      <c r="F383" t="s">
        <v>4602</v>
      </c>
      <c r="G383" t="s">
        <v>4603</v>
      </c>
    </row>
    <row r="384" spans="1:7" x14ac:dyDescent="0.15">
      <c r="A384" t="s">
        <v>523</v>
      </c>
      <c r="B384" s="1" t="str">
        <f t="shared" si="10"/>
        <v>C2996</v>
      </c>
      <c r="C384" t="s">
        <v>524</v>
      </c>
      <c r="D384" t="s">
        <v>525</v>
      </c>
      <c r="E384" s="1" t="str">
        <f t="shared" si="12"/>
        <v>C0013377</v>
      </c>
      <c r="F384" t="s">
        <v>524</v>
      </c>
      <c r="G384" t="s">
        <v>526</v>
      </c>
    </row>
    <row r="385" spans="1:7" x14ac:dyDescent="0.15">
      <c r="A385" t="s">
        <v>4086</v>
      </c>
      <c r="B385" s="1" t="str">
        <f t="shared" si="10"/>
        <v>C8419</v>
      </c>
      <c r="C385" t="s">
        <v>4784</v>
      </c>
      <c r="D385" t="s">
        <v>4087</v>
      </c>
      <c r="E385" s="1" t="str">
        <f t="shared" si="12"/>
        <v>C0391826</v>
      </c>
      <c r="F385" t="s">
        <v>4088</v>
      </c>
      <c r="G385" t="s">
        <v>4089</v>
      </c>
    </row>
    <row r="386" spans="1:7" x14ac:dyDescent="0.15">
      <c r="A386" t="s">
        <v>1106</v>
      </c>
      <c r="B386" s="1" t="str">
        <f t="shared" ref="B386:B449" si="13">HYPERLINK("https://ncit.nci.nih.gov/ncitbrowser/ConceptReport.jsp?dictionary=NCI_Thesaurus&amp;ns=NCI_Thesaurus&amp;code="&amp;$A386&amp;"",$A386)</f>
        <v>C3694</v>
      </c>
      <c r="C386" t="s">
        <v>1108</v>
      </c>
      <c r="D386" t="s">
        <v>1107</v>
      </c>
      <c r="E386" s="1" t="str">
        <f t="shared" si="12"/>
        <v>C0205748</v>
      </c>
      <c r="F386" t="s">
        <v>1108</v>
      </c>
      <c r="G386" t="s">
        <v>1109</v>
      </c>
    </row>
    <row r="387" spans="1:7" x14ac:dyDescent="0.15">
      <c r="A387" t="s">
        <v>2685</v>
      </c>
      <c r="B387" s="1" t="str">
        <f t="shared" si="13"/>
        <v>C54262</v>
      </c>
      <c r="C387" t="s">
        <v>2686</v>
      </c>
      <c r="D387" t="s">
        <v>2687</v>
      </c>
      <c r="E387" s="1" t="str">
        <f t="shared" si="12"/>
        <v>C0848859</v>
      </c>
      <c r="F387" t="s">
        <v>2686</v>
      </c>
      <c r="G387" t="s">
        <v>61</v>
      </c>
    </row>
    <row r="388" spans="1:7" x14ac:dyDescent="0.15">
      <c r="A388" t="s">
        <v>53</v>
      </c>
      <c r="B388" s="1" t="str">
        <f t="shared" si="13"/>
        <v>C27131</v>
      </c>
      <c r="C388" t="s">
        <v>4817</v>
      </c>
      <c r="D388" t="s">
        <v>54</v>
      </c>
      <c r="E388" s="1" t="str">
        <f t="shared" si="12"/>
        <v>C0349530</v>
      </c>
      <c r="F388" t="s">
        <v>55</v>
      </c>
      <c r="G388" t="s">
        <v>174</v>
      </c>
    </row>
    <row r="389" spans="1:7" x14ac:dyDescent="0.15">
      <c r="A389" t="s">
        <v>4679</v>
      </c>
      <c r="B389" s="1" t="str">
        <f t="shared" si="13"/>
        <v>C96772</v>
      </c>
      <c r="C389" t="s">
        <v>4680</v>
      </c>
      <c r="D389" t="s">
        <v>4681</v>
      </c>
      <c r="E389" s="1" t="str">
        <f t="shared" si="12"/>
        <v>C3273019</v>
      </c>
      <c r="F389" t="s">
        <v>4680</v>
      </c>
      <c r="G389" t="s">
        <v>61</v>
      </c>
    </row>
    <row r="390" spans="1:7" x14ac:dyDescent="0.15">
      <c r="A390" t="s">
        <v>180</v>
      </c>
      <c r="B390" s="1" t="str">
        <f t="shared" si="13"/>
        <v>C27255</v>
      </c>
      <c r="C390" t="s">
        <v>181</v>
      </c>
      <c r="D390" t="s">
        <v>182</v>
      </c>
      <c r="E390" s="1" t="str">
        <f t="shared" si="12"/>
        <v>C1302864</v>
      </c>
      <c r="F390" t="s">
        <v>181</v>
      </c>
      <c r="G390" t="s">
        <v>183</v>
      </c>
    </row>
    <row r="391" spans="1:7" x14ac:dyDescent="0.15">
      <c r="A391" t="s">
        <v>3657</v>
      </c>
      <c r="B391" s="1" t="str">
        <f t="shared" si="13"/>
        <v>C7565</v>
      </c>
      <c r="C391" t="s">
        <v>3658</v>
      </c>
      <c r="D391" t="s">
        <v>3659</v>
      </c>
      <c r="E391" s="1" t="str">
        <f t="shared" si="12"/>
        <v>C1704334</v>
      </c>
      <c r="F391" t="s">
        <v>3660</v>
      </c>
      <c r="G391" t="s">
        <v>1701</v>
      </c>
    </row>
    <row r="392" spans="1:7" x14ac:dyDescent="0.15">
      <c r="A392" t="s">
        <v>1221</v>
      </c>
      <c r="B392" s="1" t="str">
        <f t="shared" si="13"/>
        <v>C3752</v>
      </c>
      <c r="C392" t="s">
        <v>1222</v>
      </c>
      <c r="D392" t="s">
        <v>1223</v>
      </c>
      <c r="E392" s="1" t="str">
        <f t="shared" si="12"/>
        <v>C0206659</v>
      </c>
      <c r="F392" t="s">
        <v>1222</v>
      </c>
      <c r="G392" t="s">
        <v>1224</v>
      </c>
    </row>
    <row r="393" spans="1:7" x14ac:dyDescent="0.15">
      <c r="A393" t="s">
        <v>4223</v>
      </c>
      <c r="B393" s="1" t="str">
        <f t="shared" si="13"/>
        <v>C8971</v>
      </c>
      <c r="C393" t="s">
        <v>4224</v>
      </c>
      <c r="D393" t="s">
        <v>4225</v>
      </c>
      <c r="E393" s="1" t="str">
        <f t="shared" si="12"/>
        <v>C0206656</v>
      </c>
      <c r="F393" t="s">
        <v>4224</v>
      </c>
      <c r="G393" t="s">
        <v>4226</v>
      </c>
    </row>
    <row r="394" spans="1:7" x14ac:dyDescent="0.15">
      <c r="A394" t="s">
        <v>3551</v>
      </c>
      <c r="B394" s="1" t="str">
        <f t="shared" si="13"/>
        <v>C7386</v>
      </c>
      <c r="C394" t="s">
        <v>3552</v>
      </c>
      <c r="D394" t="s">
        <v>3553</v>
      </c>
      <c r="E394" s="1" t="str">
        <f t="shared" si="12"/>
        <v>C1333383</v>
      </c>
      <c r="F394" t="s">
        <v>3552</v>
      </c>
      <c r="G394" t="s">
        <v>61</v>
      </c>
    </row>
    <row r="395" spans="1:7" x14ac:dyDescent="0.15">
      <c r="A395" t="s">
        <v>527</v>
      </c>
      <c r="B395" s="1" t="str">
        <f t="shared" si="13"/>
        <v>C3007</v>
      </c>
      <c r="C395" t="s">
        <v>529</v>
      </c>
      <c r="D395" t="s">
        <v>528</v>
      </c>
      <c r="E395" s="1" t="str">
        <f t="shared" si="12"/>
        <v>C1704356</v>
      </c>
      <c r="F395" t="s">
        <v>529</v>
      </c>
      <c r="G395" t="s">
        <v>530</v>
      </c>
    </row>
    <row r="396" spans="1:7" x14ac:dyDescent="0.15">
      <c r="A396" t="s">
        <v>402</v>
      </c>
      <c r="B396" s="1" t="str">
        <f t="shared" si="13"/>
        <v>C28327</v>
      </c>
      <c r="C396" t="s">
        <v>404</v>
      </c>
      <c r="D396" t="s">
        <v>403</v>
      </c>
      <c r="E396" s="1" t="str">
        <f t="shared" si="12"/>
        <v>C1299237</v>
      </c>
      <c r="F396" t="s">
        <v>404</v>
      </c>
      <c r="G396" t="s">
        <v>188</v>
      </c>
    </row>
    <row r="397" spans="1:7" x14ac:dyDescent="0.15">
      <c r="A397" t="s">
        <v>876</v>
      </c>
      <c r="B397" s="1" t="str">
        <f t="shared" si="13"/>
        <v>C34584</v>
      </c>
      <c r="C397" t="s">
        <v>877</v>
      </c>
      <c r="D397" t="s">
        <v>878</v>
      </c>
      <c r="E397" s="1" t="str">
        <f t="shared" si="12"/>
        <v>C0014126</v>
      </c>
      <c r="F397" t="s">
        <v>877</v>
      </c>
      <c r="G397" t="s">
        <v>879</v>
      </c>
    </row>
    <row r="398" spans="1:7" x14ac:dyDescent="0.15">
      <c r="A398" t="s">
        <v>3536</v>
      </c>
      <c r="B398" s="1" t="str">
        <f t="shared" si="13"/>
        <v>C7359</v>
      </c>
      <c r="C398" t="s">
        <v>4713</v>
      </c>
      <c r="D398" t="s">
        <v>3537</v>
      </c>
      <c r="E398" s="1" t="str">
        <f t="shared" si="12"/>
        <v>C1153706</v>
      </c>
      <c r="F398" t="s">
        <v>3538</v>
      </c>
      <c r="G398" t="s">
        <v>3539</v>
      </c>
    </row>
    <row r="399" spans="1:7" x14ac:dyDescent="0.15">
      <c r="A399" t="s">
        <v>89</v>
      </c>
      <c r="B399" s="1" t="str">
        <f t="shared" si="13"/>
        <v>C114656</v>
      </c>
      <c r="C399" t="s">
        <v>90</v>
      </c>
      <c r="D399" t="s">
        <v>91</v>
      </c>
      <c r="E399" s="1" t="str">
        <f t="shared" si="12"/>
        <v>CL472402</v>
      </c>
      <c r="F399" t="s">
        <v>90</v>
      </c>
      <c r="G399" t="s">
        <v>61</v>
      </c>
    </row>
    <row r="400" spans="1:7" x14ac:dyDescent="0.15">
      <c r="A400" t="s">
        <v>3648</v>
      </c>
      <c r="B400" s="1" t="str">
        <f t="shared" si="13"/>
        <v>C7558</v>
      </c>
      <c r="C400" t="s">
        <v>3650</v>
      </c>
      <c r="D400" t="s">
        <v>3649</v>
      </c>
      <c r="E400" s="1" t="str">
        <f t="shared" si="12"/>
        <v>C0476089</v>
      </c>
      <c r="F400" t="s">
        <v>3650</v>
      </c>
      <c r="G400" t="s">
        <v>3651</v>
      </c>
    </row>
    <row r="401" spans="1:7" x14ac:dyDescent="0.15">
      <c r="A401" t="s">
        <v>3869</v>
      </c>
      <c r="B401" s="1" t="str">
        <f t="shared" si="13"/>
        <v>C8028</v>
      </c>
      <c r="C401" t="s">
        <v>3871</v>
      </c>
      <c r="D401" t="s">
        <v>3870</v>
      </c>
      <c r="E401" s="1" t="str">
        <f t="shared" si="12"/>
        <v>C0279765</v>
      </c>
      <c r="F401" t="s">
        <v>3871</v>
      </c>
      <c r="G401" t="s">
        <v>3391</v>
      </c>
    </row>
    <row r="402" spans="1:7" x14ac:dyDescent="0.15">
      <c r="A402" t="s">
        <v>2983</v>
      </c>
      <c r="B402" s="1" t="str">
        <f t="shared" si="13"/>
        <v>C6287</v>
      </c>
      <c r="C402" t="s">
        <v>2985</v>
      </c>
      <c r="D402" t="s">
        <v>2984</v>
      </c>
      <c r="E402" s="1" t="str">
        <f t="shared" si="12"/>
        <v>C1336905</v>
      </c>
      <c r="F402" t="s">
        <v>2985</v>
      </c>
      <c r="G402" t="s">
        <v>2986</v>
      </c>
    </row>
    <row r="403" spans="1:7" x14ac:dyDescent="0.15">
      <c r="A403" t="s">
        <v>1554</v>
      </c>
      <c r="B403" s="1" t="str">
        <f t="shared" si="13"/>
        <v>C40144</v>
      </c>
      <c r="C403" t="s">
        <v>1556</v>
      </c>
      <c r="D403" t="s">
        <v>1555</v>
      </c>
      <c r="E403" s="1" t="str">
        <f t="shared" si="12"/>
        <v>C0854923</v>
      </c>
      <c r="F403" t="s">
        <v>1556</v>
      </c>
      <c r="G403" t="s">
        <v>255</v>
      </c>
    </row>
    <row r="404" spans="1:7" x14ac:dyDescent="0.15">
      <c r="A404" t="s">
        <v>349</v>
      </c>
      <c r="B404" s="1" t="str">
        <f t="shared" si="13"/>
        <v>C27838</v>
      </c>
      <c r="C404" t="s">
        <v>350</v>
      </c>
      <c r="D404" t="s">
        <v>351</v>
      </c>
      <c r="E404" s="1" t="str">
        <f t="shared" si="12"/>
        <v>C0854924</v>
      </c>
      <c r="F404" t="s">
        <v>350</v>
      </c>
      <c r="G404" t="s">
        <v>352</v>
      </c>
    </row>
    <row r="405" spans="1:7" x14ac:dyDescent="0.15">
      <c r="A405" t="s">
        <v>1563</v>
      </c>
      <c r="B405" s="1" t="str">
        <f t="shared" si="13"/>
        <v>C40155</v>
      </c>
      <c r="C405" t="s">
        <v>1564</v>
      </c>
      <c r="D405" t="s">
        <v>1565</v>
      </c>
      <c r="E405" s="1" t="str">
        <f t="shared" si="12"/>
        <v>C1516858</v>
      </c>
      <c r="F405" t="s">
        <v>1564</v>
      </c>
      <c r="G405" t="s">
        <v>61</v>
      </c>
    </row>
    <row r="406" spans="1:7" x14ac:dyDescent="0.15">
      <c r="A406" t="s">
        <v>4176</v>
      </c>
      <c r="B406" s="1" t="str">
        <f t="shared" si="13"/>
        <v>C8719</v>
      </c>
      <c r="C406" t="s">
        <v>4178</v>
      </c>
      <c r="D406" t="s">
        <v>4177</v>
      </c>
      <c r="E406" s="1" t="str">
        <f t="shared" si="12"/>
        <v>C0854925</v>
      </c>
      <c r="F406" t="s">
        <v>4178</v>
      </c>
      <c r="G406" t="s">
        <v>255</v>
      </c>
    </row>
    <row r="407" spans="1:7" x14ac:dyDescent="0.15">
      <c r="A407" t="s">
        <v>4227</v>
      </c>
      <c r="B407" s="1" t="str">
        <f t="shared" si="13"/>
        <v>C8973</v>
      </c>
      <c r="C407" t="s">
        <v>4228</v>
      </c>
      <c r="D407" t="s">
        <v>4229</v>
      </c>
      <c r="E407" s="1" t="str">
        <f t="shared" si="12"/>
        <v>C0206630</v>
      </c>
      <c r="F407" t="s">
        <v>4230</v>
      </c>
      <c r="G407" t="s">
        <v>4231</v>
      </c>
    </row>
    <row r="408" spans="1:7" x14ac:dyDescent="0.15">
      <c r="A408" t="s">
        <v>2401</v>
      </c>
      <c r="B408" s="1" t="str">
        <f t="shared" si="13"/>
        <v>C4737</v>
      </c>
      <c r="C408" t="s">
        <v>2402</v>
      </c>
      <c r="D408" t="s">
        <v>2403</v>
      </c>
      <c r="E408" s="1" t="str">
        <f t="shared" si="12"/>
        <v>C0456889</v>
      </c>
      <c r="F408" t="s">
        <v>2402</v>
      </c>
      <c r="G408" t="s">
        <v>2404</v>
      </c>
    </row>
    <row r="409" spans="1:7" x14ac:dyDescent="0.15">
      <c r="A409" t="s">
        <v>535</v>
      </c>
      <c r="B409" s="1" t="str">
        <f t="shared" si="13"/>
        <v>C3016</v>
      </c>
      <c r="C409" t="s">
        <v>536</v>
      </c>
      <c r="D409" t="s">
        <v>537</v>
      </c>
      <c r="E409" s="1" t="str">
        <f t="shared" si="12"/>
        <v>C0014461</v>
      </c>
      <c r="F409" t="s">
        <v>536</v>
      </c>
      <c r="G409" t="s">
        <v>538</v>
      </c>
    </row>
    <row r="410" spans="1:7" x14ac:dyDescent="0.15">
      <c r="A410" t="s">
        <v>3174</v>
      </c>
      <c r="B410" s="1" t="str">
        <f t="shared" si="13"/>
        <v>C6770</v>
      </c>
      <c r="C410" t="s">
        <v>4750</v>
      </c>
      <c r="D410" t="s">
        <v>3175</v>
      </c>
      <c r="E410" s="1" t="str">
        <f t="shared" si="12"/>
        <v>C1333407</v>
      </c>
      <c r="F410" t="s">
        <v>3176</v>
      </c>
      <c r="G410" t="s">
        <v>3177</v>
      </c>
    </row>
    <row r="411" spans="1:7" x14ac:dyDescent="0.15">
      <c r="A411" t="s">
        <v>2537</v>
      </c>
      <c r="B411" s="1" t="str">
        <f t="shared" si="13"/>
        <v>C4915</v>
      </c>
      <c r="C411" t="s">
        <v>2538</v>
      </c>
      <c r="D411" t="s">
        <v>2539</v>
      </c>
      <c r="E411" s="1" t="str">
        <f t="shared" si="12"/>
        <v>C0700367</v>
      </c>
      <c r="F411" t="s">
        <v>2538</v>
      </c>
      <c r="G411" t="s">
        <v>1113</v>
      </c>
    </row>
    <row r="412" spans="1:7" x14ac:dyDescent="0.15">
      <c r="A412" t="s">
        <v>539</v>
      </c>
      <c r="B412" s="1" t="str">
        <f t="shared" si="13"/>
        <v>C3017</v>
      </c>
      <c r="C412" t="s">
        <v>541</v>
      </c>
      <c r="D412" t="s">
        <v>540</v>
      </c>
      <c r="E412" s="1" t="str">
        <f t="shared" ref="E412:E443" si="14">HYPERLINK("https://ncim.nci.nih.gov/ncimbrowser/ConceptReport.jsp?dictionary=NCI%20MetaThesaurus&amp;code="&amp;$D412&amp;"",$D412)</f>
        <v>C0014474</v>
      </c>
      <c r="F412" t="s">
        <v>541</v>
      </c>
      <c r="G412" t="s">
        <v>542</v>
      </c>
    </row>
    <row r="413" spans="1:7" x14ac:dyDescent="0.15">
      <c r="A413" t="s">
        <v>3703</v>
      </c>
      <c r="B413" s="1" t="str">
        <f t="shared" si="13"/>
        <v>C7642</v>
      </c>
      <c r="C413" t="s">
        <v>3704</v>
      </c>
      <c r="D413" t="s">
        <v>3705</v>
      </c>
      <c r="E413" s="1" t="str">
        <f t="shared" si="14"/>
        <v>C1333418</v>
      </c>
      <c r="F413" t="s">
        <v>3704</v>
      </c>
      <c r="G413" t="s">
        <v>312</v>
      </c>
    </row>
    <row r="414" spans="1:7" x14ac:dyDescent="0.15">
      <c r="A414" t="s">
        <v>4331</v>
      </c>
      <c r="B414" s="1" t="str">
        <f t="shared" si="13"/>
        <v>C9146</v>
      </c>
      <c r="C414" t="s">
        <v>4332</v>
      </c>
      <c r="D414" t="s">
        <v>4333</v>
      </c>
      <c r="E414" s="1" t="str">
        <f t="shared" si="14"/>
        <v>C0279608</v>
      </c>
      <c r="F414" t="s">
        <v>4332</v>
      </c>
      <c r="G414" t="s">
        <v>96</v>
      </c>
    </row>
    <row r="415" spans="1:7" x14ac:dyDescent="0.15">
      <c r="A415" t="s">
        <v>1012</v>
      </c>
      <c r="B415" s="1" t="str">
        <f t="shared" si="13"/>
        <v>C36053</v>
      </c>
      <c r="C415" t="s">
        <v>1013</v>
      </c>
      <c r="D415" t="s">
        <v>1014</v>
      </c>
      <c r="E415" s="1" t="str">
        <f t="shared" si="14"/>
        <v>C1333420</v>
      </c>
      <c r="F415" t="s">
        <v>1013</v>
      </c>
      <c r="G415" t="s">
        <v>61</v>
      </c>
    </row>
    <row r="416" spans="1:7" x14ac:dyDescent="0.15">
      <c r="A416" t="s">
        <v>1768</v>
      </c>
      <c r="B416" s="1" t="str">
        <f t="shared" si="13"/>
        <v>C4199</v>
      </c>
      <c r="C416" t="s">
        <v>1769</v>
      </c>
      <c r="D416" t="s">
        <v>1770</v>
      </c>
      <c r="E416" s="1" t="str">
        <f t="shared" si="14"/>
        <v>C0334392</v>
      </c>
      <c r="F416" t="s">
        <v>1769</v>
      </c>
      <c r="G416" t="s">
        <v>1771</v>
      </c>
    </row>
    <row r="417" spans="1:7" x14ac:dyDescent="0.15">
      <c r="A417" t="s">
        <v>1803</v>
      </c>
      <c r="B417" s="1" t="str">
        <f t="shared" si="13"/>
        <v>C4236</v>
      </c>
      <c r="C417" t="s">
        <v>1805</v>
      </c>
      <c r="D417" t="s">
        <v>1804</v>
      </c>
      <c r="E417" s="1" t="str">
        <f t="shared" si="14"/>
        <v>C0334443</v>
      </c>
      <c r="F417" t="s">
        <v>1805</v>
      </c>
      <c r="G417" t="s">
        <v>1701</v>
      </c>
    </row>
    <row r="418" spans="1:7" x14ac:dyDescent="0.15">
      <c r="A418" t="s">
        <v>1332</v>
      </c>
      <c r="B418" s="1" t="str">
        <f t="shared" si="13"/>
        <v>C3800</v>
      </c>
      <c r="C418" t="s">
        <v>1334</v>
      </c>
      <c r="D418" t="s">
        <v>1333</v>
      </c>
      <c r="E418" s="1" t="str">
        <f t="shared" si="14"/>
        <v>C0206732</v>
      </c>
      <c r="F418" t="s">
        <v>1334</v>
      </c>
      <c r="G418" t="s">
        <v>1335</v>
      </c>
    </row>
    <row r="419" spans="1:7" x14ac:dyDescent="0.15">
      <c r="A419" t="s">
        <v>1119</v>
      </c>
      <c r="B419" s="1" t="str">
        <f t="shared" si="13"/>
        <v>C3700</v>
      </c>
      <c r="C419" t="s">
        <v>1120</v>
      </c>
      <c r="D419" t="s">
        <v>1121</v>
      </c>
      <c r="E419" s="1" t="str">
        <f t="shared" si="14"/>
        <v>C0205815</v>
      </c>
      <c r="F419" t="s">
        <v>1120</v>
      </c>
      <c r="G419" t="s">
        <v>1122</v>
      </c>
    </row>
    <row r="420" spans="1:7" x14ac:dyDescent="0.15">
      <c r="A420" t="s">
        <v>3090</v>
      </c>
      <c r="B420" s="1" t="str">
        <f t="shared" si="13"/>
        <v>C6561</v>
      </c>
      <c r="C420" t="s">
        <v>3092</v>
      </c>
      <c r="D420" t="s">
        <v>3091</v>
      </c>
      <c r="E420" s="1" t="str">
        <f t="shared" si="14"/>
        <v>C1321427</v>
      </c>
      <c r="F420" t="s">
        <v>3092</v>
      </c>
      <c r="G420" t="s">
        <v>1701</v>
      </c>
    </row>
    <row r="421" spans="1:7" x14ac:dyDescent="0.15">
      <c r="A421" t="s">
        <v>3832</v>
      </c>
      <c r="B421" s="1" t="str">
        <f t="shared" si="13"/>
        <v>C7985</v>
      </c>
      <c r="C421" t="s">
        <v>3834</v>
      </c>
      <c r="D421" t="s">
        <v>3833</v>
      </c>
      <c r="E421" s="1" t="str">
        <f t="shared" si="14"/>
        <v>C0862312</v>
      </c>
      <c r="F421" t="s">
        <v>3834</v>
      </c>
      <c r="G421" t="s">
        <v>1004</v>
      </c>
    </row>
    <row r="422" spans="1:7" x14ac:dyDescent="0.15">
      <c r="A422" t="s">
        <v>3875</v>
      </c>
      <c r="B422" s="1" t="str">
        <f t="shared" si="13"/>
        <v>C80281</v>
      </c>
      <c r="C422" t="s">
        <v>3877</v>
      </c>
      <c r="D422" t="s">
        <v>3876</v>
      </c>
      <c r="E422" s="1" t="str">
        <f t="shared" si="14"/>
        <v>C2700007</v>
      </c>
      <c r="F422" t="s">
        <v>3877</v>
      </c>
      <c r="G422" t="s">
        <v>61</v>
      </c>
    </row>
    <row r="423" spans="1:7" x14ac:dyDescent="0.15">
      <c r="A423" t="s">
        <v>291</v>
      </c>
      <c r="B423" s="1" t="str">
        <f t="shared" si="13"/>
        <v>C27695</v>
      </c>
      <c r="C423" t="s">
        <v>293</v>
      </c>
      <c r="D423" t="s">
        <v>292</v>
      </c>
      <c r="E423" s="1" t="str">
        <f t="shared" si="14"/>
        <v>C1333429</v>
      </c>
      <c r="F423" t="s">
        <v>293</v>
      </c>
      <c r="G423" t="s">
        <v>61</v>
      </c>
    </row>
    <row r="424" spans="1:7" x14ac:dyDescent="0.15">
      <c r="A424" t="s">
        <v>1588</v>
      </c>
      <c r="B424" s="1" t="str">
        <f t="shared" si="13"/>
        <v>C4025</v>
      </c>
      <c r="C424" t="s">
        <v>1590</v>
      </c>
      <c r="D424" t="s">
        <v>1589</v>
      </c>
      <c r="E424" s="1" t="str">
        <f t="shared" si="14"/>
        <v>C0279628</v>
      </c>
      <c r="F424" t="s">
        <v>1590</v>
      </c>
      <c r="G424" t="s">
        <v>1591</v>
      </c>
    </row>
    <row r="425" spans="1:7" x14ac:dyDescent="0.15">
      <c r="A425" t="s">
        <v>940</v>
      </c>
      <c r="B425" s="1" t="str">
        <f t="shared" si="13"/>
        <v>C3513</v>
      </c>
      <c r="C425" t="s">
        <v>4739</v>
      </c>
      <c r="D425" t="s">
        <v>941</v>
      </c>
      <c r="E425" s="1" t="str">
        <f t="shared" si="14"/>
        <v>C0152018</v>
      </c>
      <c r="F425" t="s">
        <v>942</v>
      </c>
      <c r="G425" t="s">
        <v>943</v>
      </c>
    </row>
    <row r="426" spans="1:7" x14ac:dyDescent="0.15">
      <c r="A426" t="s">
        <v>4631</v>
      </c>
      <c r="B426" s="1" t="str">
        <f t="shared" si="13"/>
        <v>C95611</v>
      </c>
      <c r="C426" t="s">
        <v>4632</v>
      </c>
      <c r="D426" t="s">
        <v>4633</v>
      </c>
      <c r="E426" s="1" t="str">
        <f t="shared" si="14"/>
        <v>C2987255</v>
      </c>
      <c r="F426" t="s">
        <v>4632</v>
      </c>
      <c r="G426" t="s">
        <v>61</v>
      </c>
    </row>
    <row r="427" spans="1:7" x14ac:dyDescent="0.15">
      <c r="A427" t="s">
        <v>4634</v>
      </c>
      <c r="B427" s="1" t="str">
        <f t="shared" si="13"/>
        <v>C95612</v>
      </c>
      <c r="C427" t="s">
        <v>4635</v>
      </c>
      <c r="D427" t="s">
        <v>4636</v>
      </c>
      <c r="E427" s="1" t="str">
        <f t="shared" si="14"/>
        <v>C2987256</v>
      </c>
      <c r="F427" t="s">
        <v>4635</v>
      </c>
      <c r="G427" t="s">
        <v>61</v>
      </c>
    </row>
    <row r="428" spans="1:7" x14ac:dyDescent="0.15">
      <c r="A428" t="s">
        <v>3162</v>
      </c>
      <c r="B428" s="1" t="str">
        <f t="shared" si="13"/>
        <v>C6762</v>
      </c>
      <c r="C428" t="s">
        <v>3164</v>
      </c>
      <c r="D428" t="s">
        <v>3163</v>
      </c>
      <c r="E428" s="1" t="str">
        <f t="shared" si="14"/>
        <v>C1112474</v>
      </c>
      <c r="F428" t="s">
        <v>3164</v>
      </c>
      <c r="G428" t="s">
        <v>255</v>
      </c>
    </row>
    <row r="429" spans="1:7" x14ac:dyDescent="0.15">
      <c r="A429" t="s">
        <v>1584</v>
      </c>
      <c r="B429" s="1" t="str">
        <f t="shared" si="13"/>
        <v>C4024</v>
      </c>
      <c r="C429" t="s">
        <v>4751</v>
      </c>
      <c r="D429" t="s">
        <v>1585</v>
      </c>
      <c r="E429" s="1" t="str">
        <f t="shared" si="14"/>
        <v>C0279626</v>
      </c>
      <c r="F429" t="s">
        <v>1586</v>
      </c>
      <c r="G429" t="s">
        <v>1587</v>
      </c>
    </row>
    <row r="430" spans="1:7" x14ac:dyDescent="0.15">
      <c r="A430" t="s">
        <v>4628</v>
      </c>
      <c r="B430" s="1" t="str">
        <f t="shared" si="13"/>
        <v>C95610</v>
      </c>
      <c r="C430" t="s">
        <v>4629</v>
      </c>
      <c r="D430" t="s">
        <v>4630</v>
      </c>
      <c r="E430" s="1" t="str">
        <f t="shared" si="14"/>
        <v>C2987254</v>
      </c>
      <c r="F430" t="s">
        <v>4629</v>
      </c>
      <c r="G430" t="s">
        <v>61</v>
      </c>
    </row>
    <row r="431" spans="1:7" x14ac:dyDescent="0.15">
      <c r="A431" t="s">
        <v>848</v>
      </c>
      <c r="B431" s="1" t="str">
        <f t="shared" si="13"/>
        <v>C3407</v>
      </c>
      <c r="C431" t="s">
        <v>850</v>
      </c>
      <c r="D431" t="s">
        <v>849</v>
      </c>
      <c r="E431" s="1" t="str">
        <f t="shared" si="14"/>
        <v>C0040028</v>
      </c>
      <c r="F431" t="s">
        <v>850</v>
      </c>
      <c r="G431" t="s">
        <v>851</v>
      </c>
    </row>
    <row r="432" spans="1:7" x14ac:dyDescent="0.15">
      <c r="A432" t="s">
        <v>2432</v>
      </c>
      <c r="B432" s="1" t="str">
        <f t="shared" si="13"/>
        <v>C4817</v>
      </c>
      <c r="C432" t="s">
        <v>4752</v>
      </c>
      <c r="D432" t="s">
        <v>2433</v>
      </c>
      <c r="E432" s="1" t="str">
        <f t="shared" si="14"/>
        <v>C0553580</v>
      </c>
      <c r="F432" t="s">
        <v>2434</v>
      </c>
      <c r="G432" t="s">
        <v>2435</v>
      </c>
    </row>
    <row r="433" spans="1:7" x14ac:dyDescent="0.15">
      <c r="A433" t="s">
        <v>2463</v>
      </c>
      <c r="B433" s="1" t="str">
        <f t="shared" si="13"/>
        <v>C4835</v>
      </c>
      <c r="C433" t="s">
        <v>2465</v>
      </c>
      <c r="D433" t="s">
        <v>2464</v>
      </c>
      <c r="E433" s="1" t="str">
        <f t="shared" si="14"/>
        <v>C0585474</v>
      </c>
      <c r="F433" t="s">
        <v>2465</v>
      </c>
      <c r="G433" t="s">
        <v>331</v>
      </c>
    </row>
    <row r="434" spans="1:7" x14ac:dyDescent="0.15">
      <c r="A434" t="s">
        <v>198</v>
      </c>
      <c r="B434" s="1" t="str">
        <f t="shared" si="13"/>
        <v>C27291</v>
      </c>
      <c r="C434" t="s">
        <v>200</v>
      </c>
      <c r="D434" t="s">
        <v>199</v>
      </c>
      <c r="E434" s="1" t="str">
        <f t="shared" si="14"/>
        <v>C0684337</v>
      </c>
      <c r="F434" t="s">
        <v>200</v>
      </c>
      <c r="G434" t="s">
        <v>201</v>
      </c>
    </row>
    <row r="435" spans="1:7" x14ac:dyDescent="0.15">
      <c r="A435" t="s">
        <v>1005</v>
      </c>
      <c r="B435" s="1" t="str">
        <f t="shared" si="13"/>
        <v>C35871</v>
      </c>
      <c r="C435" t="s">
        <v>1007</v>
      </c>
      <c r="D435" t="s">
        <v>1006</v>
      </c>
      <c r="E435" s="1" t="str">
        <f t="shared" si="14"/>
        <v>C1333481</v>
      </c>
      <c r="F435" t="s">
        <v>1007</v>
      </c>
      <c r="G435" t="s">
        <v>61</v>
      </c>
    </row>
    <row r="436" spans="1:7" x14ac:dyDescent="0.15">
      <c r="A436" t="s">
        <v>3576</v>
      </c>
      <c r="B436" s="1" t="str">
        <f t="shared" si="13"/>
        <v>C7453</v>
      </c>
      <c r="C436" t="s">
        <v>3578</v>
      </c>
      <c r="D436" t="s">
        <v>3577</v>
      </c>
      <c r="E436" s="1" t="str">
        <f t="shared" si="14"/>
        <v>C1299238</v>
      </c>
      <c r="F436" t="s">
        <v>3578</v>
      </c>
      <c r="G436" t="s">
        <v>188</v>
      </c>
    </row>
    <row r="437" spans="1:7" x14ac:dyDescent="0.15">
      <c r="A437" t="s">
        <v>2925</v>
      </c>
      <c r="B437" s="1" t="str">
        <f t="shared" si="13"/>
        <v>C6081</v>
      </c>
      <c r="C437" t="s">
        <v>2927</v>
      </c>
      <c r="D437" t="s">
        <v>2926</v>
      </c>
      <c r="E437" s="1" t="str">
        <f t="shared" si="14"/>
        <v>C1333492</v>
      </c>
      <c r="F437" t="s">
        <v>2927</v>
      </c>
      <c r="G437" t="s">
        <v>61</v>
      </c>
    </row>
    <row r="438" spans="1:7" x14ac:dyDescent="0.15">
      <c r="A438" t="s">
        <v>2540</v>
      </c>
      <c r="B438" s="1" t="str">
        <f t="shared" si="13"/>
        <v>C49166</v>
      </c>
      <c r="C438" t="s">
        <v>2541</v>
      </c>
      <c r="D438" t="s">
        <v>2542</v>
      </c>
      <c r="E438" s="1" t="str">
        <f t="shared" si="14"/>
        <v>C1707985</v>
      </c>
      <c r="F438" t="s">
        <v>2541</v>
      </c>
      <c r="G438" t="s">
        <v>61</v>
      </c>
    </row>
    <row r="439" spans="1:7" x14ac:dyDescent="0.15">
      <c r="A439" t="s">
        <v>2691</v>
      </c>
      <c r="B439" s="1" t="str">
        <f t="shared" si="13"/>
        <v>C5437</v>
      </c>
      <c r="C439" t="s">
        <v>2692</v>
      </c>
      <c r="D439" t="s">
        <v>2693</v>
      </c>
      <c r="E439" s="1" t="str">
        <f t="shared" si="14"/>
        <v>C1333499</v>
      </c>
      <c r="F439" t="s">
        <v>2692</v>
      </c>
      <c r="G439" t="s">
        <v>61</v>
      </c>
    </row>
    <row r="440" spans="1:7" x14ac:dyDescent="0.15">
      <c r="A440" t="s">
        <v>3401</v>
      </c>
      <c r="B440" s="1" t="str">
        <f t="shared" si="13"/>
        <v>C7136</v>
      </c>
      <c r="C440" t="s">
        <v>3402</v>
      </c>
      <c r="D440" t="s">
        <v>3403</v>
      </c>
      <c r="E440" s="1" t="str">
        <f t="shared" si="14"/>
        <v>C0272202</v>
      </c>
      <c r="F440" t="s">
        <v>3402</v>
      </c>
      <c r="G440" t="s">
        <v>3404</v>
      </c>
    </row>
    <row r="441" spans="1:7" x14ac:dyDescent="0.15">
      <c r="A441" t="s">
        <v>1471</v>
      </c>
      <c r="B441" s="1" t="str">
        <f t="shared" si="13"/>
        <v>C3918</v>
      </c>
      <c r="C441" t="s">
        <v>1473</v>
      </c>
      <c r="D441" t="s">
        <v>1472</v>
      </c>
      <c r="E441" s="1" t="str">
        <f t="shared" si="14"/>
        <v>C0262963</v>
      </c>
      <c r="F441" t="s">
        <v>1473</v>
      </c>
      <c r="G441" t="s">
        <v>1474</v>
      </c>
    </row>
    <row r="442" spans="1:7" x14ac:dyDescent="0.15">
      <c r="A442" t="s">
        <v>3817</v>
      </c>
      <c r="B442" s="1" t="str">
        <f t="shared" si="13"/>
        <v>C7975</v>
      </c>
      <c r="C442" t="s">
        <v>3819</v>
      </c>
      <c r="D442" t="s">
        <v>3818</v>
      </c>
      <c r="E442" s="1" t="str">
        <f t="shared" si="14"/>
        <v>C0279659</v>
      </c>
      <c r="F442" t="s">
        <v>3819</v>
      </c>
      <c r="G442" t="s">
        <v>96</v>
      </c>
    </row>
    <row r="443" spans="1:7" x14ac:dyDescent="0.15">
      <c r="A443" t="s">
        <v>1384</v>
      </c>
      <c r="B443" s="1" t="str">
        <f t="shared" si="13"/>
        <v>C3860</v>
      </c>
      <c r="C443" t="s">
        <v>4740</v>
      </c>
      <c r="D443" t="s">
        <v>1385</v>
      </c>
      <c r="E443" s="1" t="str">
        <f t="shared" si="14"/>
        <v>C0238019</v>
      </c>
      <c r="F443" t="s">
        <v>1386</v>
      </c>
      <c r="G443" t="s">
        <v>1387</v>
      </c>
    </row>
    <row r="444" spans="1:7" x14ac:dyDescent="0.15">
      <c r="A444" t="s">
        <v>1439</v>
      </c>
      <c r="B444" s="1" t="str">
        <f t="shared" si="13"/>
        <v>C3898</v>
      </c>
      <c r="C444" t="s">
        <v>4809</v>
      </c>
      <c r="D444" t="s">
        <v>1440</v>
      </c>
      <c r="E444" s="1" t="str">
        <f t="shared" ref="E444:E475" si="15">HYPERLINK("https://ncim.nci.nih.gov/ncimbrowser/ConceptReport.jsp?dictionary=NCI%20MetaThesaurus&amp;code="&amp;$D444&amp;"",$D444)</f>
        <v>C0242647</v>
      </c>
      <c r="F444" t="s">
        <v>1441</v>
      </c>
      <c r="G444" t="s">
        <v>1442</v>
      </c>
    </row>
    <row r="445" spans="1:7" x14ac:dyDescent="0.15">
      <c r="A445" t="s">
        <v>3769</v>
      </c>
      <c r="B445" s="1" t="str">
        <f t="shared" si="13"/>
        <v>C7848</v>
      </c>
      <c r="C445" t="s">
        <v>3770</v>
      </c>
      <c r="D445" t="s">
        <v>3771</v>
      </c>
      <c r="E445" s="1" t="str">
        <f t="shared" si="15"/>
        <v>C0278719</v>
      </c>
      <c r="F445" t="s">
        <v>3772</v>
      </c>
      <c r="G445" t="s">
        <v>3391</v>
      </c>
    </row>
    <row r="446" spans="1:7" x14ac:dyDescent="0.15">
      <c r="A446" t="s">
        <v>1531</v>
      </c>
      <c r="B446" s="1" t="str">
        <f t="shared" si="13"/>
        <v>C4002</v>
      </c>
      <c r="C446" t="s">
        <v>4753</v>
      </c>
      <c r="D446" t="s">
        <v>1533</v>
      </c>
      <c r="E446" s="1" t="str">
        <f t="shared" si="15"/>
        <v>C0278619</v>
      </c>
      <c r="F446" t="s">
        <v>1532</v>
      </c>
      <c r="G446" t="s">
        <v>1534</v>
      </c>
    </row>
    <row r="447" spans="1:7" x14ac:dyDescent="0.15">
      <c r="A447" t="s">
        <v>3097</v>
      </c>
      <c r="B447" s="1" t="str">
        <f t="shared" si="13"/>
        <v>C6586</v>
      </c>
      <c r="C447" t="s">
        <v>3099</v>
      </c>
      <c r="D447" t="s">
        <v>3098</v>
      </c>
      <c r="E447" s="1" t="str">
        <f t="shared" si="15"/>
        <v>C1304517</v>
      </c>
      <c r="F447" t="s">
        <v>3099</v>
      </c>
      <c r="G447" t="s">
        <v>118</v>
      </c>
    </row>
    <row r="448" spans="1:7" x14ac:dyDescent="0.15">
      <c r="A448" t="s">
        <v>3398</v>
      </c>
      <c r="B448" s="1" t="str">
        <f t="shared" si="13"/>
        <v>C7135</v>
      </c>
      <c r="C448" t="s">
        <v>3399</v>
      </c>
      <c r="D448" t="s">
        <v>3400</v>
      </c>
      <c r="E448" s="1" t="str">
        <f t="shared" si="15"/>
        <v>C0852530</v>
      </c>
      <c r="F448" t="s">
        <v>3399</v>
      </c>
      <c r="G448" t="s">
        <v>1672</v>
      </c>
    </row>
    <row r="449" spans="1:7" x14ac:dyDescent="0.15">
      <c r="A449" t="s">
        <v>202</v>
      </c>
      <c r="B449" s="1" t="str">
        <f t="shared" si="13"/>
        <v>C27293</v>
      </c>
      <c r="C449" t="s">
        <v>203</v>
      </c>
      <c r="D449" t="s">
        <v>204</v>
      </c>
      <c r="E449" s="1" t="str">
        <f t="shared" si="15"/>
        <v>C1333514</v>
      </c>
      <c r="F449" t="s">
        <v>203</v>
      </c>
      <c r="G449" t="s">
        <v>96</v>
      </c>
    </row>
    <row r="450" spans="1:7" x14ac:dyDescent="0.15">
      <c r="A450" t="s">
        <v>4182</v>
      </c>
      <c r="B450" s="1" t="str">
        <f t="shared" ref="B450:B513" si="16">HYPERLINK("https://ncit.nci.nih.gov/ncitbrowser/ConceptReport.jsp?dictionary=NCI_Thesaurus&amp;ns=NCI_Thesaurus&amp;code="&amp;$A450&amp;"",$A450)</f>
        <v>C8810</v>
      </c>
      <c r="C450" t="s">
        <v>4184</v>
      </c>
      <c r="D450" t="s">
        <v>4183</v>
      </c>
      <c r="E450" s="1" t="str">
        <f t="shared" si="15"/>
        <v>C0855052</v>
      </c>
      <c r="F450" t="s">
        <v>4184</v>
      </c>
      <c r="G450" t="s">
        <v>4185</v>
      </c>
    </row>
    <row r="451" spans="1:7" x14ac:dyDescent="0.15">
      <c r="A451" t="s">
        <v>4399</v>
      </c>
      <c r="B451" s="1" t="str">
        <f t="shared" si="16"/>
        <v>C92555</v>
      </c>
      <c r="C451" t="s">
        <v>4401</v>
      </c>
      <c r="D451" t="s">
        <v>4400</v>
      </c>
      <c r="E451" s="1" t="str">
        <f t="shared" si="15"/>
        <v>C2985175</v>
      </c>
      <c r="F451" t="s">
        <v>4401</v>
      </c>
      <c r="G451" t="s">
        <v>61</v>
      </c>
    </row>
    <row r="452" spans="1:7" x14ac:dyDescent="0.15">
      <c r="A452" t="s">
        <v>2922</v>
      </c>
      <c r="B452" s="1" t="str">
        <f t="shared" si="16"/>
        <v>C6079</v>
      </c>
      <c r="C452" t="s">
        <v>2924</v>
      </c>
      <c r="D452" t="s">
        <v>2923</v>
      </c>
      <c r="E452" s="1" t="str">
        <f t="shared" si="15"/>
        <v>C0848866</v>
      </c>
      <c r="F452" t="s">
        <v>2924</v>
      </c>
      <c r="G452" t="s">
        <v>61</v>
      </c>
    </row>
    <row r="453" spans="1:7" x14ac:dyDescent="0.15">
      <c r="A453" t="s">
        <v>2915</v>
      </c>
      <c r="B453" s="1" t="str">
        <f t="shared" si="16"/>
        <v>C6078</v>
      </c>
      <c r="C453" t="s">
        <v>2917</v>
      </c>
      <c r="D453" t="s">
        <v>2916</v>
      </c>
      <c r="E453" s="1" t="str">
        <f t="shared" si="15"/>
        <v>CL448333</v>
      </c>
      <c r="F453" t="s">
        <v>2917</v>
      </c>
      <c r="G453" t="s">
        <v>61</v>
      </c>
    </row>
    <row r="454" spans="1:7" x14ac:dyDescent="0.15">
      <c r="A454" t="s">
        <v>2977</v>
      </c>
      <c r="B454" s="1" t="str">
        <f t="shared" si="16"/>
        <v>C6265</v>
      </c>
      <c r="C454" t="s">
        <v>2979</v>
      </c>
      <c r="D454" t="s">
        <v>2978</v>
      </c>
      <c r="E454" s="1" t="str">
        <f t="shared" si="15"/>
        <v>C1333590</v>
      </c>
      <c r="F454" t="s">
        <v>2979</v>
      </c>
      <c r="G454" t="s">
        <v>408</v>
      </c>
    </row>
    <row r="455" spans="1:7" x14ac:dyDescent="0.15">
      <c r="A455" t="s">
        <v>1400</v>
      </c>
      <c r="B455" s="1" t="str">
        <f t="shared" si="16"/>
        <v>C3867</v>
      </c>
      <c r="C455" t="s">
        <v>1402</v>
      </c>
      <c r="D455" t="s">
        <v>1401</v>
      </c>
      <c r="E455" s="1" t="str">
        <f t="shared" si="15"/>
        <v>C0238122</v>
      </c>
      <c r="F455" t="s">
        <v>1402</v>
      </c>
      <c r="G455" t="s">
        <v>1403</v>
      </c>
    </row>
    <row r="456" spans="1:7" x14ac:dyDescent="0.15">
      <c r="A456" t="s">
        <v>2980</v>
      </c>
      <c r="B456" s="1" t="str">
        <f t="shared" si="16"/>
        <v>C6282</v>
      </c>
      <c r="C456" t="s">
        <v>2982</v>
      </c>
      <c r="D456" t="s">
        <v>2981</v>
      </c>
      <c r="E456" s="1" t="str">
        <f t="shared" si="15"/>
        <v>C1333596</v>
      </c>
      <c r="F456" t="s">
        <v>2982</v>
      </c>
      <c r="G456" t="s">
        <v>408</v>
      </c>
    </row>
    <row r="457" spans="1:7" x14ac:dyDescent="0.15">
      <c r="A457" t="s">
        <v>9</v>
      </c>
      <c r="B457" s="1" t="str">
        <f t="shared" si="16"/>
        <v>C115225</v>
      </c>
      <c r="C457" t="s">
        <v>10</v>
      </c>
      <c r="D457" t="s">
        <v>11</v>
      </c>
      <c r="E457" s="1" t="str">
        <f t="shared" si="15"/>
        <v>CL433972</v>
      </c>
      <c r="F457" t="s">
        <v>10</v>
      </c>
      <c r="G457" t="s">
        <v>96</v>
      </c>
    </row>
    <row r="458" spans="1:7" x14ac:dyDescent="0.15">
      <c r="A458" t="s">
        <v>103</v>
      </c>
      <c r="B458" s="1" t="str">
        <f t="shared" si="16"/>
        <v>C118829</v>
      </c>
      <c r="C458" t="s">
        <v>104</v>
      </c>
      <c r="D458" t="s">
        <v>105</v>
      </c>
      <c r="E458" s="1" t="str">
        <f t="shared" si="15"/>
        <v>CL480127</v>
      </c>
      <c r="F458" t="s">
        <v>104</v>
      </c>
      <c r="G458" t="s">
        <v>61</v>
      </c>
    </row>
    <row r="459" spans="1:7" x14ac:dyDescent="0.15">
      <c r="A459" t="s">
        <v>6</v>
      </c>
      <c r="B459" s="1" t="str">
        <f t="shared" si="16"/>
        <v>C115212</v>
      </c>
      <c r="C459" t="s">
        <v>7</v>
      </c>
      <c r="D459" t="s">
        <v>8</v>
      </c>
      <c r="E459" s="1" t="str">
        <f t="shared" si="15"/>
        <v>C2936755</v>
      </c>
      <c r="F459" t="s">
        <v>7</v>
      </c>
      <c r="G459" t="s">
        <v>95</v>
      </c>
    </row>
    <row r="460" spans="1:7" x14ac:dyDescent="0.15">
      <c r="A460" t="s">
        <v>448</v>
      </c>
      <c r="B460" s="1" t="str">
        <f t="shared" si="16"/>
        <v>C2918</v>
      </c>
      <c r="C460" t="s">
        <v>450</v>
      </c>
      <c r="D460" t="s">
        <v>449</v>
      </c>
      <c r="E460" s="1" t="str">
        <f t="shared" si="15"/>
        <v>C0007104</v>
      </c>
      <c r="F460" t="s">
        <v>450</v>
      </c>
      <c r="G460" t="s">
        <v>451</v>
      </c>
    </row>
    <row r="461" spans="1:7" x14ac:dyDescent="0.15">
      <c r="A461" t="s">
        <v>2209</v>
      </c>
      <c r="B461" s="1" t="str">
        <f t="shared" si="16"/>
        <v>C45509</v>
      </c>
      <c r="C461" t="s">
        <v>2211</v>
      </c>
      <c r="D461" t="s">
        <v>2210</v>
      </c>
      <c r="E461" s="1" t="str">
        <f t="shared" si="15"/>
        <v>C1708045</v>
      </c>
      <c r="F461" t="s">
        <v>2211</v>
      </c>
      <c r="G461" t="s">
        <v>118</v>
      </c>
    </row>
    <row r="462" spans="1:7" x14ac:dyDescent="0.15">
      <c r="A462" t="s">
        <v>1909</v>
      </c>
      <c r="B462" s="1" t="str">
        <f t="shared" si="16"/>
        <v>C4322</v>
      </c>
      <c r="C462" t="s">
        <v>1910</v>
      </c>
      <c r="D462" t="s">
        <v>1911</v>
      </c>
      <c r="E462" s="1" t="str">
        <f t="shared" si="15"/>
        <v>C0334582</v>
      </c>
      <c r="F462" t="s">
        <v>1910</v>
      </c>
      <c r="G462" t="s">
        <v>1912</v>
      </c>
    </row>
    <row r="463" spans="1:7" x14ac:dyDescent="0.15">
      <c r="A463" t="s">
        <v>1209</v>
      </c>
      <c r="B463" s="1" t="str">
        <f t="shared" si="16"/>
        <v>C3744</v>
      </c>
      <c r="C463" t="s">
        <v>4737</v>
      </c>
      <c r="D463" t="s">
        <v>1210</v>
      </c>
      <c r="E463" s="1" t="str">
        <f t="shared" si="15"/>
        <v>C0178421</v>
      </c>
      <c r="F463" t="s">
        <v>1211</v>
      </c>
      <c r="G463" t="s">
        <v>1212</v>
      </c>
    </row>
    <row r="464" spans="1:7" x14ac:dyDescent="0.15">
      <c r="A464" t="s">
        <v>1574</v>
      </c>
      <c r="B464" s="1" t="str">
        <f t="shared" si="16"/>
        <v>C4020</v>
      </c>
      <c r="C464" t="s">
        <v>1576</v>
      </c>
      <c r="D464" t="s">
        <v>1575</v>
      </c>
      <c r="E464" s="1" t="str">
        <f t="shared" si="15"/>
        <v>C0279602</v>
      </c>
      <c r="F464" t="s">
        <v>1576</v>
      </c>
      <c r="G464" t="s">
        <v>1577</v>
      </c>
    </row>
    <row r="465" spans="1:7" x14ac:dyDescent="0.15">
      <c r="A465" t="s">
        <v>3969</v>
      </c>
      <c r="B465" s="1" t="str">
        <f t="shared" si="16"/>
        <v>C81758</v>
      </c>
      <c r="C465" t="s">
        <v>3970</v>
      </c>
      <c r="D465" t="s">
        <v>3971</v>
      </c>
      <c r="E465" s="1" t="str">
        <f t="shared" si="15"/>
        <v>C2825739</v>
      </c>
      <c r="F465" t="s">
        <v>3970</v>
      </c>
      <c r="G465" t="s">
        <v>118</v>
      </c>
    </row>
    <row r="466" spans="1:7" x14ac:dyDescent="0.15">
      <c r="A466" t="s">
        <v>1734</v>
      </c>
      <c r="B466" s="1" t="str">
        <f t="shared" si="16"/>
        <v>C4131</v>
      </c>
      <c r="C466" t="s">
        <v>1735</v>
      </c>
      <c r="D466" t="s">
        <v>1736</v>
      </c>
      <c r="E466" s="1" t="str">
        <f t="shared" si="15"/>
        <v>C0334287</v>
      </c>
      <c r="F466" t="s">
        <v>1735</v>
      </c>
      <c r="G466" t="s">
        <v>272</v>
      </c>
    </row>
    <row r="467" spans="1:7" x14ac:dyDescent="0.15">
      <c r="A467" t="s">
        <v>543</v>
      </c>
      <c r="B467" s="1" t="str">
        <f t="shared" si="16"/>
        <v>C3043</v>
      </c>
      <c r="C467" t="s">
        <v>544</v>
      </c>
      <c r="D467" t="s">
        <v>545</v>
      </c>
      <c r="E467" s="1" t="str">
        <f t="shared" si="15"/>
        <v>C0016057</v>
      </c>
      <c r="F467" t="s">
        <v>544</v>
      </c>
      <c r="G467" t="s">
        <v>546</v>
      </c>
    </row>
    <row r="468" spans="1:7" x14ac:dyDescent="0.15">
      <c r="A468" t="s">
        <v>1942</v>
      </c>
      <c r="B468" s="1" t="str">
        <f t="shared" si="16"/>
        <v>C4330</v>
      </c>
      <c r="C468" t="s">
        <v>1944</v>
      </c>
      <c r="D468" t="s">
        <v>1943</v>
      </c>
      <c r="E468" s="1" t="str">
        <f t="shared" si="15"/>
        <v>C0334606</v>
      </c>
      <c r="F468" t="s">
        <v>1944</v>
      </c>
      <c r="G468" t="s">
        <v>1096</v>
      </c>
    </row>
    <row r="469" spans="1:7" x14ac:dyDescent="0.15">
      <c r="A469" t="s">
        <v>3070</v>
      </c>
      <c r="B469" s="1" t="str">
        <f t="shared" si="16"/>
        <v>C65193</v>
      </c>
      <c r="C469" t="s">
        <v>3071</v>
      </c>
      <c r="D469" t="s">
        <v>3072</v>
      </c>
      <c r="E469" s="1" t="str">
        <f t="shared" si="15"/>
        <v>C1266024</v>
      </c>
      <c r="F469" t="s">
        <v>3073</v>
      </c>
      <c r="G469" t="s">
        <v>1701</v>
      </c>
    </row>
    <row r="470" spans="1:7" x14ac:dyDescent="0.15">
      <c r="A470" t="s">
        <v>1660</v>
      </c>
      <c r="B470" s="1" t="str">
        <f t="shared" si="16"/>
        <v>C4041</v>
      </c>
      <c r="C470" t="s">
        <v>1662</v>
      </c>
      <c r="D470" t="s">
        <v>1661</v>
      </c>
      <c r="E470" s="1" t="str">
        <f t="shared" si="15"/>
        <v>C0280300</v>
      </c>
      <c r="F470" t="s">
        <v>1662</v>
      </c>
      <c r="G470" t="s">
        <v>118</v>
      </c>
    </row>
    <row r="471" spans="1:7" x14ac:dyDescent="0.15">
      <c r="A471" t="s">
        <v>4426</v>
      </c>
      <c r="B471" s="1" t="str">
        <f t="shared" si="16"/>
        <v>C9281</v>
      </c>
      <c r="C471" t="s">
        <v>4427</v>
      </c>
      <c r="D471" t="s">
        <v>4428</v>
      </c>
      <c r="E471" s="1" t="str">
        <f t="shared" si="15"/>
        <v>C1260325</v>
      </c>
      <c r="F471" t="s">
        <v>4427</v>
      </c>
      <c r="G471" t="s">
        <v>4429</v>
      </c>
    </row>
    <row r="472" spans="1:7" x14ac:dyDescent="0.15">
      <c r="A472" t="s">
        <v>723</v>
      </c>
      <c r="B472" s="1" t="str">
        <f t="shared" si="16"/>
        <v>C3209</v>
      </c>
      <c r="C472" t="s">
        <v>4755</v>
      </c>
      <c r="D472" t="s">
        <v>724</v>
      </c>
      <c r="E472" s="1" t="str">
        <f t="shared" si="15"/>
        <v>C0024301</v>
      </c>
      <c r="F472" t="s">
        <v>725</v>
      </c>
      <c r="G472" t="s">
        <v>726</v>
      </c>
    </row>
    <row r="473" spans="1:7" x14ac:dyDescent="0.15">
      <c r="A473" t="s">
        <v>3948</v>
      </c>
      <c r="B473" s="1" t="str">
        <f t="shared" si="16"/>
        <v>C80375</v>
      </c>
      <c r="C473" t="s">
        <v>3949</v>
      </c>
      <c r="D473" t="s">
        <v>3950</v>
      </c>
      <c r="E473" s="1" t="str">
        <f t="shared" si="15"/>
        <v>C2700204</v>
      </c>
      <c r="F473" t="s">
        <v>3949</v>
      </c>
      <c r="G473" t="s">
        <v>61</v>
      </c>
    </row>
    <row r="474" spans="1:7" x14ac:dyDescent="0.15">
      <c r="A474" t="s">
        <v>106</v>
      </c>
      <c r="B474" s="1" t="str">
        <f t="shared" si="16"/>
        <v>C121152</v>
      </c>
      <c r="C474" t="s">
        <v>107</v>
      </c>
      <c r="D474" t="s">
        <v>108</v>
      </c>
      <c r="E474" s="1" t="str">
        <f t="shared" si="15"/>
        <v>CL493745</v>
      </c>
      <c r="F474" t="s">
        <v>107</v>
      </c>
      <c r="G474" t="s">
        <v>61</v>
      </c>
    </row>
    <row r="475" spans="1:7" x14ac:dyDescent="0.15">
      <c r="A475" t="s">
        <v>4077</v>
      </c>
      <c r="B475" s="1" t="str">
        <f t="shared" si="16"/>
        <v>C8388</v>
      </c>
      <c r="C475" t="s">
        <v>4079</v>
      </c>
      <c r="D475" t="s">
        <v>4078</v>
      </c>
      <c r="E475" s="1" t="str">
        <f t="shared" si="15"/>
        <v>CL448402</v>
      </c>
      <c r="F475" t="s">
        <v>4079</v>
      </c>
      <c r="G475" t="s">
        <v>96</v>
      </c>
    </row>
    <row r="476" spans="1:7" x14ac:dyDescent="0.15">
      <c r="A476" t="s">
        <v>4695</v>
      </c>
      <c r="B476" s="1" t="str">
        <f t="shared" si="16"/>
        <v>C123736</v>
      </c>
      <c r="C476" t="s">
        <v>4699</v>
      </c>
      <c r="E476" s="1"/>
    </row>
    <row r="477" spans="1:7" x14ac:dyDescent="0.15">
      <c r="A477" t="s">
        <v>4694</v>
      </c>
      <c r="B477" s="1" t="str">
        <f t="shared" si="16"/>
        <v>C123735</v>
      </c>
      <c r="C477" t="s">
        <v>4698</v>
      </c>
      <c r="E477" s="1"/>
    </row>
    <row r="478" spans="1:7" x14ac:dyDescent="0.15">
      <c r="A478" t="s">
        <v>4360</v>
      </c>
      <c r="B478" s="1" t="str">
        <f t="shared" si="16"/>
        <v>C9166</v>
      </c>
      <c r="C478" t="s">
        <v>4714</v>
      </c>
      <c r="D478" t="s">
        <v>4361</v>
      </c>
      <c r="E478" s="1" t="str">
        <f t="shared" ref="E478:E541" si="17">HYPERLINK("https://ncim.nci.nih.gov/ncimbrowser/ConceptReport.jsp?dictionary=NCI%20MetaThesaurus&amp;code="&amp;$D478&amp;"",$D478)</f>
        <v>C0279651</v>
      </c>
      <c r="F478" t="s">
        <v>4362</v>
      </c>
      <c r="G478" t="s">
        <v>3391</v>
      </c>
    </row>
    <row r="479" spans="1:7" x14ac:dyDescent="0.15">
      <c r="A479" t="s">
        <v>3730</v>
      </c>
      <c r="B479" s="1" t="str">
        <f t="shared" si="16"/>
        <v>C7720</v>
      </c>
      <c r="C479" t="s">
        <v>3731</v>
      </c>
      <c r="D479" t="s">
        <v>3732</v>
      </c>
      <c r="E479" s="1" t="str">
        <f t="shared" si="17"/>
        <v>C0238137</v>
      </c>
      <c r="F479" t="s">
        <v>3731</v>
      </c>
      <c r="G479" t="s">
        <v>3722</v>
      </c>
    </row>
    <row r="480" spans="1:7" x14ac:dyDescent="0.15">
      <c r="A480" t="s">
        <v>3530</v>
      </c>
      <c r="B480" s="1" t="str">
        <f t="shared" si="16"/>
        <v>C7356</v>
      </c>
      <c r="C480" t="s">
        <v>3532</v>
      </c>
      <c r="D480" t="s">
        <v>3531</v>
      </c>
      <c r="E480" s="1" t="str">
        <f t="shared" si="17"/>
        <v>C1333741</v>
      </c>
      <c r="F480" t="s">
        <v>3532</v>
      </c>
      <c r="G480" t="s">
        <v>255</v>
      </c>
    </row>
    <row r="481" spans="1:7" x14ac:dyDescent="0.15">
      <c r="A481" t="s">
        <v>1376</v>
      </c>
      <c r="B481" s="1" t="str">
        <f t="shared" si="16"/>
        <v>C3844</v>
      </c>
      <c r="C481" t="s">
        <v>1378</v>
      </c>
      <c r="D481" t="s">
        <v>1377</v>
      </c>
      <c r="E481" s="1" t="str">
        <f t="shared" si="17"/>
        <v>C0235782</v>
      </c>
      <c r="F481" t="s">
        <v>1378</v>
      </c>
      <c r="G481" t="s">
        <v>1379</v>
      </c>
    </row>
    <row r="482" spans="1:7" x14ac:dyDescent="0.15">
      <c r="A482" t="s">
        <v>2815</v>
      </c>
      <c r="B482" s="1" t="str">
        <f t="shared" si="16"/>
        <v>C5743</v>
      </c>
      <c r="C482" t="s">
        <v>2816</v>
      </c>
      <c r="D482" t="s">
        <v>2817</v>
      </c>
      <c r="E482" s="1" t="str">
        <f t="shared" si="17"/>
        <v>C1333753</v>
      </c>
      <c r="F482" t="s">
        <v>2816</v>
      </c>
      <c r="G482" t="s">
        <v>61</v>
      </c>
    </row>
    <row r="483" spans="1:7" x14ac:dyDescent="0.15">
      <c r="A483" t="s">
        <v>3165</v>
      </c>
      <c r="B483" s="1" t="str">
        <f t="shared" si="16"/>
        <v>C6763</v>
      </c>
      <c r="C483" t="s">
        <v>3167</v>
      </c>
      <c r="D483" t="s">
        <v>3166</v>
      </c>
      <c r="E483" s="1" t="str">
        <f t="shared" si="17"/>
        <v>C1333759</v>
      </c>
      <c r="F483" t="s">
        <v>3167</v>
      </c>
      <c r="G483" t="s">
        <v>61</v>
      </c>
    </row>
    <row r="484" spans="1:7" x14ac:dyDescent="0.15">
      <c r="A484" t="s">
        <v>4366</v>
      </c>
      <c r="B484" s="1" t="str">
        <f t="shared" si="16"/>
        <v>C9170</v>
      </c>
      <c r="C484" t="s">
        <v>4368</v>
      </c>
      <c r="D484" t="s">
        <v>4367</v>
      </c>
      <c r="E484" s="1" t="str">
        <f t="shared" si="17"/>
        <v>C0279658</v>
      </c>
      <c r="F484" t="s">
        <v>4368</v>
      </c>
      <c r="G484" t="s">
        <v>1672</v>
      </c>
    </row>
    <row r="485" spans="1:7" x14ac:dyDescent="0.15">
      <c r="A485" t="s">
        <v>576</v>
      </c>
      <c r="B485" s="1" t="str">
        <f t="shared" si="16"/>
        <v>C3083</v>
      </c>
      <c r="C485" t="s">
        <v>578</v>
      </c>
      <c r="D485" t="s">
        <v>577</v>
      </c>
      <c r="E485" s="1" t="str">
        <f t="shared" si="17"/>
        <v>C0018854</v>
      </c>
      <c r="F485" t="s">
        <v>578</v>
      </c>
      <c r="G485" t="s">
        <v>579</v>
      </c>
    </row>
    <row r="486" spans="1:7" x14ac:dyDescent="0.15">
      <c r="A486" t="s">
        <v>3321</v>
      </c>
      <c r="B486" s="1" t="str">
        <f t="shared" si="16"/>
        <v>C6934</v>
      </c>
      <c r="C486" t="s">
        <v>3322</v>
      </c>
      <c r="D486" t="s">
        <v>3323</v>
      </c>
      <c r="E486" s="1" t="str">
        <f t="shared" si="17"/>
        <v>CL378224</v>
      </c>
      <c r="F486" t="s">
        <v>3322</v>
      </c>
      <c r="G486" t="s">
        <v>3324</v>
      </c>
    </row>
    <row r="487" spans="1:7" x14ac:dyDescent="0.15">
      <c r="A487" t="s">
        <v>1300</v>
      </c>
      <c r="B487" s="1" t="str">
        <f t="shared" si="16"/>
        <v>C3788</v>
      </c>
      <c r="C487" t="s">
        <v>1301</v>
      </c>
      <c r="D487" t="s">
        <v>1302</v>
      </c>
      <c r="E487" s="1" t="str">
        <f t="shared" si="17"/>
        <v>C0206716</v>
      </c>
      <c r="F487" t="s">
        <v>1301</v>
      </c>
      <c r="G487" t="s">
        <v>1303</v>
      </c>
    </row>
    <row r="488" spans="1:7" x14ac:dyDescent="0.15">
      <c r="A488" t="s">
        <v>1308</v>
      </c>
      <c r="B488" s="1" t="str">
        <f t="shared" si="16"/>
        <v>C3790</v>
      </c>
      <c r="C488" t="s">
        <v>1309</v>
      </c>
      <c r="D488" t="s">
        <v>1310</v>
      </c>
      <c r="E488" s="1" t="str">
        <f t="shared" si="17"/>
        <v>C0206718</v>
      </c>
      <c r="F488" t="s">
        <v>1309</v>
      </c>
      <c r="G488" t="s">
        <v>1311</v>
      </c>
    </row>
    <row r="489" spans="1:7" x14ac:dyDescent="0.15">
      <c r="A489" t="s">
        <v>1778</v>
      </c>
      <c r="B489" s="1" t="str">
        <f t="shared" si="16"/>
        <v>C42057</v>
      </c>
      <c r="C489" t="s">
        <v>1779</v>
      </c>
      <c r="D489" t="s">
        <v>1780</v>
      </c>
      <c r="E489" s="1" t="str">
        <f t="shared" si="17"/>
        <v>C1517444</v>
      </c>
      <c r="F489" t="s">
        <v>1779</v>
      </c>
      <c r="G489" t="s">
        <v>1781</v>
      </c>
    </row>
    <row r="490" spans="1:7" x14ac:dyDescent="0.15">
      <c r="A490" t="s">
        <v>1782</v>
      </c>
      <c r="B490" s="1" t="str">
        <f t="shared" si="16"/>
        <v>C42058</v>
      </c>
      <c r="C490" t="s">
        <v>1783</v>
      </c>
      <c r="D490" t="s">
        <v>1784</v>
      </c>
      <c r="E490" s="1" t="str">
        <f t="shared" si="17"/>
        <v>C1517445</v>
      </c>
      <c r="F490" t="s">
        <v>1783</v>
      </c>
      <c r="G490" t="s">
        <v>1781</v>
      </c>
    </row>
    <row r="491" spans="1:7" x14ac:dyDescent="0.15">
      <c r="A491" t="s">
        <v>547</v>
      </c>
      <c r="B491" s="1" t="str">
        <f t="shared" si="16"/>
        <v>C3049</v>
      </c>
      <c r="C491" t="s">
        <v>548</v>
      </c>
      <c r="D491" t="s">
        <v>549</v>
      </c>
      <c r="E491" s="1" t="str">
        <f t="shared" si="17"/>
        <v>C0017075</v>
      </c>
      <c r="F491" t="s">
        <v>548</v>
      </c>
      <c r="G491" t="s">
        <v>550</v>
      </c>
    </row>
    <row r="492" spans="1:7" x14ac:dyDescent="0.15">
      <c r="A492" t="s">
        <v>1541</v>
      </c>
      <c r="B492" s="1" t="str">
        <f t="shared" si="16"/>
        <v>C4004</v>
      </c>
      <c r="C492" t="s">
        <v>1543</v>
      </c>
      <c r="D492" t="s">
        <v>1542</v>
      </c>
      <c r="E492" s="1" t="str">
        <f t="shared" si="17"/>
        <v>C0278701</v>
      </c>
      <c r="F492" t="s">
        <v>1543</v>
      </c>
      <c r="G492" t="s">
        <v>1544</v>
      </c>
    </row>
    <row r="493" spans="1:7" x14ac:dyDescent="0.15">
      <c r="A493" t="s">
        <v>3716</v>
      </c>
      <c r="B493" s="1" t="str">
        <f t="shared" si="16"/>
        <v>C7699</v>
      </c>
      <c r="C493" t="s">
        <v>3718</v>
      </c>
      <c r="D493" t="s">
        <v>3717</v>
      </c>
      <c r="E493" s="1" t="str">
        <f t="shared" si="17"/>
        <v>CL473791</v>
      </c>
      <c r="F493" t="s">
        <v>3718</v>
      </c>
      <c r="G493" t="s">
        <v>255</v>
      </c>
    </row>
    <row r="494" spans="1:7" x14ac:dyDescent="0.15">
      <c r="A494" t="s">
        <v>2701</v>
      </c>
      <c r="B494" s="1" t="str">
        <f t="shared" si="16"/>
        <v>C5474</v>
      </c>
      <c r="C494" t="s">
        <v>2703</v>
      </c>
      <c r="D494" t="s">
        <v>2702</v>
      </c>
      <c r="E494" s="1" t="str">
        <f t="shared" si="17"/>
        <v>C1333761</v>
      </c>
      <c r="F494" t="s">
        <v>2703</v>
      </c>
      <c r="G494" t="s">
        <v>408</v>
      </c>
    </row>
    <row r="495" spans="1:7" x14ac:dyDescent="0.15">
      <c r="A495" t="s">
        <v>2524</v>
      </c>
      <c r="B495" s="1" t="str">
        <f t="shared" si="16"/>
        <v>C4911</v>
      </c>
      <c r="C495" t="s">
        <v>4873</v>
      </c>
      <c r="D495" t="s">
        <v>2525</v>
      </c>
      <c r="E495" s="1" t="str">
        <f t="shared" si="17"/>
        <v>C0699791</v>
      </c>
      <c r="F495" t="s">
        <v>2526</v>
      </c>
      <c r="G495" t="s">
        <v>2527</v>
      </c>
    </row>
    <row r="496" spans="1:7" x14ac:dyDescent="0.15">
      <c r="A496" t="s">
        <v>4351</v>
      </c>
      <c r="B496" s="1" t="str">
        <f t="shared" si="16"/>
        <v>C9157</v>
      </c>
      <c r="C496" t="s">
        <v>4353</v>
      </c>
      <c r="D496" t="s">
        <v>4352</v>
      </c>
      <c r="E496" s="1" t="str">
        <f t="shared" si="17"/>
        <v>C0279633</v>
      </c>
      <c r="F496" t="s">
        <v>4353</v>
      </c>
      <c r="G496" t="s">
        <v>96</v>
      </c>
    </row>
    <row r="497" spans="1:7" x14ac:dyDescent="0.15">
      <c r="A497" t="s">
        <v>4640</v>
      </c>
      <c r="B497" s="1" t="str">
        <f t="shared" si="16"/>
        <v>C95763</v>
      </c>
      <c r="C497" t="s">
        <v>4641</v>
      </c>
      <c r="D497" t="s">
        <v>4642</v>
      </c>
      <c r="E497" s="1" t="str">
        <f t="shared" si="17"/>
        <v>C2987406</v>
      </c>
      <c r="F497" t="s">
        <v>4641</v>
      </c>
      <c r="G497" t="s">
        <v>61</v>
      </c>
    </row>
    <row r="498" spans="1:7" x14ac:dyDescent="0.15">
      <c r="A498" t="s">
        <v>2617</v>
      </c>
      <c r="B498" s="1" t="str">
        <f t="shared" si="16"/>
        <v>C5266</v>
      </c>
      <c r="C498" t="s">
        <v>2619</v>
      </c>
      <c r="D498" t="s">
        <v>2618</v>
      </c>
      <c r="E498" s="1" t="str">
        <f t="shared" si="17"/>
        <v>C1333782</v>
      </c>
      <c r="F498" t="s">
        <v>2619</v>
      </c>
      <c r="G498" t="s">
        <v>61</v>
      </c>
    </row>
    <row r="499" spans="1:7" x14ac:dyDescent="0.15">
      <c r="A499" t="s">
        <v>3168</v>
      </c>
      <c r="B499" s="1" t="str">
        <f t="shared" si="16"/>
        <v>C6764</v>
      </c>
      <c r="C499" t="s">
        <v>4756</v>
      </c>
      <c r="D499" t="s">
        <v>3170</v>
      </c>
      <c r="E499" s="1" t="str">
        <f t="shared" si="17"/>
        <v>C1333788</v>
      </c>
      <c r="F499" t="s">
        <v>3169</v>
      </c>
      <c r="G499" t="s">
        <v>408</v>
      </c>
    </row>
    <row r="500" spans="1:7" x14ac:dyDescent="0.15">
      <c r="A500" t="s">
        <v>2704</v>
      </c>
      <c r="B500" s="1" t="str">
        <f t="shared" si="16"/>
        <v>C5475</v>
      </c>
      <c r="C500" t="s">
        <v>2706</v>
      </c>
      <c r="D500" t="s">
        <v>2705</v>
      </c>
      <c r="E500" s="1" t="str">
        <f t="shared" si="17"/>
        <v>C1333789</v>
      </c>
      <c r="F500" t="s">
        <v>2706</v>
      </c>
      <c r="G500" t="s">
        <v>408</v>
      </c>
    </row>
    <row r="501" spans="1:7" x14ac:dyDescent="0.15">
      <c r="A501" t="s">
        <v>1404</v>
      </c>
      <c r="B501" s="1" t="str">
        <f t="shared" si="16"/>
        <v>C3868</v>
      </c>
      <c r="C501" t="s">
        <v>4758</v>
      </c>
      <c r="D501" t="s">
        <v>1405</v>
      </c>
      <c r="E501" s="1" t="str">
        <f t="shared" si="17"/>
        <v>C0238198</v>
      </c>
      <c r="F501" t="s">
        <v>1406</v>
      </c>
      <c r="G501" t="s">
        <v>1407</v>
      </c>
    </row>
    <row r="502" spans="1:7" x14ac:dyDescent="0.15">
      <c r="A502" t="s">
        <v>2676</v>
      </c>
      <c r="B502" s="1" t="str">
        <f t="shared" si="16"/>
        <v>C54000</v>
      </c>
      <c r="C502" t="s">
        <v>2677</v>
      </c>
      <c r="D502" t="s">
        <v>2678</v>
      </c>
      <c r="E502" s="1" t="str">
        <f t="shared" si="17"/>
        <v>C1704399</v>
      </c>
      <c r="F502" t="s">
        <v>2677</v>
      </c>
      <c r="G502" t="s">
        <v>220</v>
      </c>
    </row>
    <row r="503" spans="1:7" x14ac:dyDescent="0.15">
      <c r="A503" t="s">
        <v>1905</v>
      </c>
      <c r="B503" s="1" t="str">
        <f t="shared" si="16"/>
        <v>C4321</v>
      </c>
      <c r="C503" t="s">
        <v>1906</v>
      </c>
      <c r="D503" t="s">
        <v>1907</v>
      </c>
      <c r="E503" s="1" t="str">
        <f t="shared" si="17"/>
        <v>C0334581</v>
      </c>
      <c r="F503" t="s">
        <v>1908</v>
      </c>
      <c r="G503" t="s">
        <v>1454</v>
      </c>
    </row>
    <row r="504" spans="1:7" x14ac:dyDescent="0.15">
      <c r="A504" t="s">
        <v>1133</v>
      </c>
      <c r="B504" s="1" t="str">
        <f t="shared" si="16"/>
        <v>C3708</v>
      </c>
      <c r="C504" t="s">
        <v>4829</v>
      </c>
      <c r="D504" t="s">
        <v>1134</v>
      </c>
      <c r="E504" s="1" t="str">
        <f t="shared" si="17"/>
        <v>C0205851</v>
      </c>
      <c r="F504" t="s">
        <v>1135</v>
      </c>
      <c r="G504" t="s">
        <v>1136</v>
      </c>
    </row>
    <row r="505" spans="1:7" x14ac:dyDescent="0.15">
      <c r="A505" t="s">
        <v>1044</v>
      </c>
      <c r="B505" s="1" t="str">
        <f t="shared" si="16"/>
        <v>C36080</v>
      </c>
      <c r="C505" t="s">
        <v>1046</v>
      </c>
      <c r="D505" t="s">
        <v>1045</v>
      </c>
      <c r="E505" s="1" t="str">
        <f t="shared" si="17"/>
        <v>C1333295</v>
      </c>
      <c r="F505" t="s">
        <v>1046</v>
      </c>
      <c r="G505" t="s">
        <v>61</v>
      </c>
    </row>
    <row r="506" spans="1:7" x14ac:dyDescent="0.15">
      <c r="A506" t="s">
        <v>1225</v>
      </c>
      <c r="B506" s="1" t="str">
        <f t="shared" si="16"/>
        <v>C3753</v>
      </c>
      <c r="C506" t="s">
        <v>1226</v>
      </c>
      <c r="D506" t="s">
        <v>1227</v>
      </c>
      <c r="E506" s="1" t="str">
        <f t="shared" si="17"/>
        <v>C0206660</v>
      </c>
      <c r="F506" t="s">
        <v>1226</v>
      </c>
      <c r="G506" t="s">
        <v>1228</v>
      </c>
    </row>
    <row r="507" spans="1:7" x14ac:dyDescent="0.15">
      <c r="A507" t="s">
        <v>2326</v>
      </c>
      <c r="B507" s="1" t="str">
        <f t="shared" si="16"/>
        <v>C4646</v>
      </c>
      <c r="C507" t="s">
        <v>2327</v>
      </c>
      <c r="D507" t="s">
        <v>2328</v>
      </c>
      <c r="E507" s="1" t="str">
        <f t="shared" si="17"/>
        <v>C0349557</v>
      </c>
      <c r="F507" t="s">
        <v>2327</v>
      </c>
      <c r="G507" t="s">
        <v>331</v>
      </c>
    </row>
    <row r="508" spans="1:7" x14ac:dyDescent="0.15">
      <c r="A508" t="s">
        <v>2359</v>
      </c>
      <c r="B508" s="1" t="str">
        <f t="shared" si="16"/>
        <v>C4699</v>
      </c>
      <c r="C508" t="s">
        <v>2361</v>
      </c>
      <c r="D508" t="s">
        <v>2360</v>
      </c>
      <c r="E508" s="1" t="str">
        <f t="shared" si="17"/>
        <v>C1135868</v>
      </c>
      <c r="F508" t="s">
        <v>2361</v>
      </c>
      <c r="G508" t="s">
        <v>2362</v>
      </c>
    </row>
    <row r="509" spans="1:7" x14ac:dyDescent="0.15">
      <c r="A509" t="s">
        <v>1280</v>
      </c>
      <c r="B509" s="1" t="str">
        <f t="shared" si="16"/>
        <v>C3779</v>
      </c>
      <c r="C509" t="s">
        <v>1282</v>
      </c>
      <c r="D509" t="s">
        <v>1281</v>
      </c>
      <c r="E509" s="1" t="str">
        <f t="shared" si="17"/>
        <v>C0206703</v>
      </c>
      <c r="F509" t="s">
        <v>1282</v>
      </c>
      <c r="G509" t="s">
        <v>1283</v>
      </c>
    </row>
    <row r="510" spans="1:7" x14ac:dyDescent="0.15">
      <c r="A510" t="s">
        <v>2363</v>
      </c>
      <c r="B510" s="1" t="str">
        <f t="shared" si="16"/>
        <v>C4700</v>
      </c>
      <c r="C510" t="s">
        <v>2364</v>
      </c>
      <c r="D510" t="s">
        <v>2365</v>
      </c>
      <c r="E510" s="1" t="str">
        <f t="shared" si="17"/>
        <v>C0406579</v>
      </c>
      <c r="F510" t="s">
        <v>2364</v>
      </c>
      <c r="G510" t="s">
        <v>2366</v>
      </c>
    </row>
    <row r="511" spans="1:7" x14ac:dyDescent="0.15">
      <c r="A511" t="s">
        <v>1923</v>
      </c>
      <c r="B511" s="1" t="str">
        <f t="shared" si="16"/>
        <v>C4325</v>
      </c>
      <c r="C511" t="s">
        <v>1924</v>
      </c>
      <c r="D511" t="s">
        <v>1925</v>
      </c>
      <c r="E511" s="1" t="str">
        <f t="shared" si="17"/>
        <v>C0334588</v>
      </c>
      <c r="F511" t="s">
        <v>1924</v>
      </c>
      <c r="G511" t="s">
        <v>1926</v>
      </c>
    </row>
    <row r="512" spans="1:7" x14ac:dyDescent="0.15">
      <c r="A512" t="s">
        <v>551</v>
      </c>
      <c r="B512" s="1" t="str">
        <f t="shared" si="16"/>
        <v>C3055</v>
      </c>
      <c r="C512" t="s">
        <v>552</v>
      </c>
      <c r="D512" t="s">
        <v>553</v>
      </c>
      <c r="E512" s="1" t="str">
        <f t="shared" si="17"/>
        <v>C0017525</v>
      </c>
      <c r="F512" t="s">
        <v>554</v>
      </c>
      <c r="G512" t="s">
        <v>555</v>
      </c>
    </row>
    <row r="513" spans="1:7" x14ac:dyDescent="0.15">
      <c r="A513" t="s">
        <v>2521</v>
      </c>
      <c r="B513" s="1" t="str">
        <f t="shared" si="16"/>
        <v>C49107</v>
      </c>
      <c r="C513" t="s">
        <v>2523</v>
      </c>
      <c r="D513" t="s">
        <v>2522</v>
      </c>
      <c r="E513" s="1" t="str">
        <f t="shared" si="17"/>
        <v>C0334553</v>
      </c>
      <c r="F513" t="s">
        <v>2523</v>
      </c>
      <c r="G513" t="s">
        <v>1701</v>
      </c>
    </row>
    <row r="514" spans="1:7" x14ac:dyDescent="0.15">
      <c r="A514" t="s">
        <v>1853</v>
      </c>
      <c r="B514" s="1" t="str">
        <f t="shared" ref="B514:B577" si="18">HYPERLINK("https://ncit.nci.nih.gov/ncitbrowser/ConceptReport.jsp?dictionary=NCI_Thesaurus&amp;ns=NCI_Thesaurus&amp;code="&amp;$A514&amp;"",$A514)</f>
        <v>C4273</v>
      </c>
      <c r="C514" t="s">
        <v>1854</v>
      </c>
      <c r="D514" t="s">
        <v>1855</v>
      </c>
      <c r="E514" s="1" t="str">
        <f t="shared" si="17"/>
        <v>C0334500</v>
      </c>
      <c r="F514" t="s">
        <v>1856</v>
      </c>
      <c r="G514" t="s">
        <v>1701</v>
      </c>
    </row>
    <row r="515" spans="1:7" x14ac:dyDescent="0.15">
      <c r="A515" t="s">
        <v>3087</v>
      </c>
      <c r="B515" s="1" t="str">
        <f t="shared" si="18"/>
        <v>C6560</v>
      </c>
      <c r="C515" t="s">
        <v>3088</v>
      </c>
      <c r="D515" t="s">
        <v>3089</v>
      </c>
      <c r="E515" s="1" t="str">
        <f t="shared" si="17"/>
        <v>C1333821</v>
      </c>
      <c r="F515" t="s">
        <v>3088</v>
      </c>
      <c r="G515" t="s">
        <v>118</v>
      </c>
    </row>
    <row r="516" spans="1:7" x14ac:dyDescent="0.15">
      <c r="A516" t="s">
        <v>556</v>
      </c>
      <c r="B516" s="1" t="str">
        <f t="shared" si="18"/>
        <v>C3058</v>
      </c>
      <c r="C516" t="s">
        <v>4759</v>
      </c>
      <c r="D516" t="s">
        <v>557</v>
      </c>
      <c r="E516" s="1" t="str">
        <f t="shared" si="17"/>
        <v>C0017636</v>
      </c>
      <c r="F516" t="s">
        <v>558</v>
      </c>
      <c r="G516" t="s">
        <v>559</v>
      </c>
    </row>
    <row r="517" spans="1:7" x14ac:dyDescent="0.15">
      <c r="A517" t="s">
        <v>68</v>
      </c>
      <c r="B517" s="1" t="str">
        <f t="shared" si="18"/>
        <v>C111691</v>
      </c>
      <c r="C517" t="s">
        <v>69</v>
      </c>
      <c r="D517" t="s">
        <v>70</v>
      </c>
      <c r="E517" s="1" t="str">
        <f t="shared" si="17"/>
        <v>CL454080</v>
      </c>
      <c r="F517" t="s">
        <v>69</v>
      </c>
      <c r="G517" t="s">
        <v>61</v>
      </c>
    </row>
    <row r="518" spans="1:7" x14ac:dyDescent="0.15">
      <c r="A518" t="s">
        <v>2679</v>
      </c>
      <c r="B518" s="1" t="str">
        <f t="shared" si="18"/>
        <v>C5419</v>
      </c>
      <c r="C518" t="s">
        <v>2680</v>
      </c>
      <c r="D518" t="s">
        <v>2681</v>
      </c>
      <c r="E518" s="1" t="str">
        <f t="shared" si="17"/>
        <v>C1266178</v>
      </c>
      <c r="F518" t="s">
        <v>2680</v>
      </c>
      <c r="G518" t="s">
        <v>220</v>
      </c>
    </row>
    <row r="519" spans="1:7" x14ac:dyDescent="0.15">
      <c r="A519" t="s">
        <v>560</v>
      </c>
      <c r="B519" s="1" t="str">
        <f t="shared" si="18"/>
        <v>C3059</v>
      </c>
      <c r="C519" t="s">
        <v>561</v>
      </c>
      <c r="D519" t="s">
        <v>562</v>
      </c>
      <c r="E519" s="1" t="str">
        <f t="shared" si="17"/>
        <v>C0017638</v>
      </c>
      <c r="F519" t="s">
        <v>561</v>
      </c>
      <c r="G519" t="s">
        <v>563</v>
      </c>
    </row>
    <row r="520" spans="1:7" x14ac:dyDescent="0.15">
      <c r="A520" t="s">
        <v>1893</v>
      </c>
      <c r="B520" s="1" t="str">
        <f t="shared" si="18"/>
        <v>C4318</v>
      </c>
      <c r="C520" t="s">
        <v>1894</v>
      </c>
      <c r="D520" t="s">
        <v>1895</v>
      </c>
      <c r="E520" s="1" t="str">
        <f t="shared" si="17"/>
        <v>C0334576</v>
      </c>
      <c r="F520" t="s">
        <v>1896</v>
      </c>
      <c r="G520" t="s">
        <v>1113</v>
      </c>
    </row>
    <row r="521" spans="1:7" x14ac:dyDescent="0.15">
      <c r="A521" t="s">
        <v>4393</v>
      </c>
      <c r="B521" s="1" t="str">
        <f t="shared" si="18"/>
        <v>C92550</v>
      </c>
      <c r="C521" t="s">
        <v>4394</v>
      </c>
      <c r="D521" t="s">
        <v>4395</v>
      </c>
      <c r="E521" s="1" t="str">
        <f t="shared" si="17"/>
        <v>C2985171</v>
      </c>
      <c r="F521" t="s">
        <v>4394</v>
      </c>
      <c r="G521" t="s">
        <v>61</v>
      </c>
    </row>
    <row r="522" spans="1:7" x14ac:dyDescent="0.15">
      <c r="A522" t="s">
        <v>1320</v>
      </c>
      <c r="B522" s="1" t="str">
        <f t="shared" si="18"/>
        <v>C3796</v>
      </c>
      <c r="C522" t="s">
        <v>4760</v>
      </c>
      <c r="D522" t="s">
        <v>1321</v>
      </c>
      <c r="E522" s="1" t="str">
        <f t="shared" si="17"/>
        <v>C0206726</v>
      </c>
      <c r="F522" t="s">
        <v>1322</v>
      </c>
      <c r="G522" t="s">
        <v>1323</v>
      </c>
    </row>
    <row r="523" spans="1:7" x14ac:dyDescent="0.15">
      <c r="A523" t="s">
        <v>564</v>
      </c>
      <c r="B523" s="1" t="str">
        <f t="shared" si="18"/>
        <v>C3060</v>
      </c>
      <c r="C523" t="s">
        <v>566</v>
      </c>
      <c r="D523" t="s">
        <v>565</v>
      </c>
      <c r="E523" s="1" t="str">
        <f t="shared" si="17"/>
        <v>C0017653</v>
      </c>
      <c r="F523" t="s">
        <v>566</v>
      </c>
      <c r="G523" t="s">
        <v>567</v>
      </c>
    </row>
    <row r="524" spans="1:7" x14ac:dyDescent="0.15">
      <c r="A524" t="s">
        <v>3982</v>
      </c>
      <c r="B524" s="1" t="str">
        <f t="shared" si="18"/>
        <v>C8186</v>
      </c>
      <c r="C524" t="s">
        <v>4761</v>
      </c>
      <c r="D524" t="s">
        <v>3983</v>
      </c>
      <c r="E524" s="1" t="str">
        <f t="shared" si="17"/>
        <v>C0280325</v>
      </c>
      <c r="F524" t="s">
        <v>3984</v>
      </c>
      <c r="G524" t="s">
        <v>61</v>
      </c>
    </row>
    <row r="525" spans="1:7" x14ac:dyDescent="0.15">
      <c r="A525" t="s">
        <v>3116</v>
      </c>
      <c r="B525" s="1" t="str">
        <f t="shared" si="18"/>
        <v>C66776</v>
      </c>
      <c r="C525" t="s">
        <v>3117</v>
      </c>
      <c r="D525" t="s">
        <v>3118</v>
      </c>
      <c r="E525" s="1" t="str">
        <f t="shared" si="17"/>
        <v>C1880996</v>
      </c>
      <c r="F525" t="s">
        <v>3117</v>
      </c>
      <c r="G525" t="s">
        <v>61</v>
      </c>
    </row>
    <row r="526" spans="1:7" x14ac:dyDescent="0.15">
      <c r="A526" t="s">
        <v>1229</v>
      </c>
      <c r="B526" s="1" t="str">
        <f t="shared" si="18"/>
        <v>C3754</v>
      </c>
      <c r="C526" t="s">
        <v>1230</v>
      </c>
      <c r="D526" t="s">
        <v>1231</v>
      </c>
      <c r="E526" s="1" t="str">
        <f t="shared" si="17"/>
        <v>C0206661</v>
      </c>
      <c r="F526" t="s">
        <v>1230</v>
      </c>
      <c r="G526" t="s">
        <v>1232</v>
      </c>
    </row>
    <row r="527" spans="1:7" x14ac:dyDescent="0.15">
      <c r="A527" t="s">
        <v>2280</v>
      </c>
      <c r="B527" s="1" t="str">
        <f t="shared" si="18"/>
        <v>C45915</v>
      </c>
      <c r="C527" t="s">
        <v>2281</v>
      </c>
      <c r="D527" t="s">
        <v>2282</v>
      </c>
      <c r="E527" s="1" t="str">
        <f t="shared" si="17"/>
        <v>C1708249</v>
      </c>
      <c r="F527" t="s">
        <v>2281</v>
      </c>
      <c r="G527" t="s">
        <v>61</v>
      </c>
    </row>
    <row r="528" spans="1:7" x14ac:dyDescent="0.15">
      <c r="A528" t="s">
        <v>4573</v>
      </c>
      <c r="B528" s="1" t="str">
        <f t="shared" si="18"/>
        <v>C9452</v>
      </c>
      <c r="C528" t="s">
        <v>4574</v>
      </c>
      <c r="D528" t="s">
        <v>4575</v>
      </c>
      <c r="E528" s="1" t="str">
        <f t="shared" si="17"/>
        <v>C1333866</v>
      </c>
      <c r="F528" t="s">
        <v>4574</v>
      </c>
      <c r="G528" t="s">
        <v>61</v>
      </c>
    </row>
    <row r="529" spans="1:7" x14ac:dyDescent="0.15">
      <c r="A529" t="s">
        <v>4555</v>
      </c>
      <c r="B529" s="1" t="str">
        <f t="shared" si="18"/>
        <v>C9446</v>
      </c>
      <c r="C529" t="s">
        <v>4557</v>
      </c>
      <c r="D529" t="s">
        <v>4556</v>
      </c>
      <c r="E529" s="1" t="str">
        <f t="shared" si="17"/>
        <v>C1333867</v>
      </c>
      <c r="F529" t="s">
        <v>4557</v>
      </c>
      <c r="G529" t="s">
        <v>408</v>
      </c>
    </row>
    <row r="530" spans="1:7" x14ac:dyDescent="0.15">
      <c r="A530" t="s">
        <v>890</v>
      </c>
      <c r="B530" s="1" t="str">
        <f t="shared" si="18"/>
        <v>C3465</v>
      </c>
      <c r="C530" t="s">
        <v>891</v>
      </c>
      <c r="D530" t="s">
        <v>892</v>
      </c>
      <c r="E530" s="1" t="str">
        <f t="shared" si="17"/>
        <v>C0079765</v>
      </c>
      <c r="F530" t="s">
        <v>893</v>
      </c>
      <c r="G530" t="s">
        <v>894</v>
      </c>
    </row>
    <row r="531" spans="1:7" x14ac:dyDescent="0.15">
      <c r="A531" t="s">
        <v>4570</v>
      </c>
      <c r="B531" s="1" t="str">
        <f t="shared" si="18"/>
        <v>C9451</v>
      </c>
      <c r="C531" t="s">
        <v>4571</v>
      </c>
      <c r="D531" t="s">
        <v>4572</v>
      </c>
      <c r="E531" s="1" t="str">
        <f t="shared" si="17"/>
        <v>C1333870</v>
      </c>
      <c r="F531" t="s">
        <v>4571</v>
      </c>
      <c r="G531" t="s">
        <v>61</v>
      </c>
    </row>
    <row r="532" spans="1:7" x14ac:dyDescent="0.15">
      <c r="A532" t="s">
        <v>4576</v>
      </c>
      <c r="B532" s="1" t="str">
        <f t="shared" si="18"/>
        <v>C9453</v>
      </c>
      <c r="C532" t="s">
        <v>4577</v>
      </c>
      <c r="D532" t="s">
        <v>4578</v>
      </c>
      <c r="E532" s="1" t="str">
        <f t="shared" si="17"/>
        <v>C1333859</v>
      </c>
      <c r="F532" t="s">
        <v>4577</v>
      </c>
      <c r="G532" t="s">
        <v>61</v>
      </c>
    </row>
    <row r="533" spans="1:7" x14ac:dyDescent="0.15">
      <c r="A533" t="s">
        <v>4558</v>
      </c>
      <c r="B533" s="1" t="str">
        <f t="shared" si="18"/>
        <v>C9447</v>
      </c>
      <c r="C533" t="s">
        <v>4559</v>
      </c>
      <c r="D533" t="s">
        <v>4560</v>
      </c>
      <c r="E533" s="1" t="str">
        <f t="shared" si="17"/>
        <v>C1333860</v>
      </c>
      <c r="F533" t="s">
        <v>4559</v>
      </c>
      <c r="G533" t="s">
        <v>408</v>
      </c>
    </row>
    <row r="534" spans="1:7" x14ac:dyDescent="0.15">
      <c r="A534" t="s">
        <v>4218</v>
      </c>
      <c r="B534" s="1" t="str">
        <f t="shared" si="18"/>
        <v>C8968</v>
      </c>
      <c r="C534" t="s">
        <v>4219</v>
      </c>
      <c r="D534" t="s">
        <v>4220</v>
      </c>
      <c r="E534" s="1" t="str">
        <f t="shared" si="17"/>
        <v>C0079758</v>
      </c>
      <c r="F534" t="s">
        <v>4221</v>
      </c>
      <c r="G534" t="s">
        <v>4222</v>
      </c>
    </row>
    <row r="535" spans="1:7" x14ac:dyDescent="0.15">
      <c r="A535" t="s">
        <v>4567</v>
      </c>
      <c r="B535" s="1" t="str">
        <f t="shared" si="18"/>
        <v>C9450</v>
      </c>
      <c r="C535" t="s">
        <v>4568</v>
      </c>
      <c r="D535" t="s">
        <v>4569</v>
      </c>
      <c r="E535" s="1" t="str">
        <f t="shared" si="17"/>
        <v>C1333865</v>
      </c>
      <c r="F535" t="s">
        <v>4568</v>
      </c>
      <c r="G535" t="s">
        <v>61</v>
      </c>
    </row>
    <row r="536" spans="1:7" x14ac:dyDescent="0.15">
      <c r="A536" t="s">
        <v>4579</v>
      </c>
      <c r="B536" s="1" t="str">
        <f t="shared" si="18"/>
        <v>C9454</v>
      </c>
      <c r="C536" t="s">
        <v>4581</v>
      </c>
      <c r="D536" t="s">
        <v>4580</v>
      </c>
      <c r="E536" s="1" t="str">
        <f t="shared" si="17"/>
        <v>C1333855</v>
      </c>
      <c r="F536" t="s">
        <v>4581</v>
      </c>
      <c r="G536" t="s">
        <v>61</v>
      </c>
    </row>
    <row r="537" spans="1:7" x14ac:dyDescent="0.15">
      <c r="A537" t="s">
        <v>4561</v>
      </c>
      <c r="B537" s="1" t="str">
        <f t="shared" si="18"/>
        <v>C9448</v>
      </c>
      <c r="C537" t="s">
        <v>4563</v>
      </c>
      <c r="D537" t="s">
        <v>4562</v>
      </c>
      <c r="E537" s="1" t="str">
        <f t="shared" si="17"/>
        <v>C1333856</v>
      </c>
      <c r="F537" t="s">
        <v>4563</v>
      </c>
      <c r="G537" t="s">
        <v>61</v>
      </c>
    </row>
    <row r="538" spans="1:7" x14ac:dyDescent="0.15">
      <c r="A538" t="s">
        <v>880</v>
      </c>
      <c r="B538" s="1" t="str">
        <f t="shared" si="18"/>
        <v>C3460</v>
      </c>
      <c r="C538" t="s">
        <v>881</v>
      </c>
      <c r="D538" t="s">
        <v>882</v>
      </c>
      <c r="E538" s="1" t="str">
        <f t="shared" si="17"/>
        <v>C0079745</v>
      </c>
      <c r="F538" t="s">
        <v>883</v>
      </c>
      <c r="G538" t="s">
        <v>884</v>
      </c>
    </row>
    <row r="539" spans="1:7" x14ac:dyDescent="0.15">
      <c r="A539" t="s">
        <v>4564</v>
      </c>
      <c r="B539" s="1" t="str">
        <f t="shared" si="18"/>
        <v>C9449</v>
      </c>
      <c r="C539" t="s">
        <v>4566</v>
      </c>
      <c r="D539" t="s">
        <v>4565</v>
      </c>
      <c r="E539" s="1" t="str">
        <f t="shared" si="17"/>
        <v>C1333858</v>
      </c>
      <c r="F539" t="s">
        <v>4566</v>
      </c>
      <c r="G539" t="s">
        <v>61</v>
      </c>
    </row>
    <row r="540" spans="1:7" x14ac:dyDescent="0.15">
      <c r="A540" t="s">
        <v>3791</v>
      </c>
      <c r="B540" s="1" t="str">
        <f t="shared" si="18"/>
        <v>C7931</v>
      </c>
      <c r="C540" t="s">
        <v>3792</v>
      </c>
      <c r="D540" t="s">
        <v>3793</v>
      </c>
      <c r="E540" s="1" t="str">
        <f t="shared" si="17"/>
        <v>C0279065</v>
      </c>
      <c r="F540" t="s">
        <v>3792</v>
      </c>
      <c r="G540" t="s">
        <v>96</v>
      </c>
    </row>
    <row r="541" spans="1:7" x14ac:dyDescent="0.15">
      <c r="A541" t="s">
        <v>1428</v>
      </c>
      <c r="B541" s="1" t="str">
        <f t="shared" si="18"/>
        <v>C38936</v>
      </c>
      <c r="C541" t="s">
        <v>1430</v>
      </c>
      <c r="D541" t="s">
        <v>1429</v>
      </c>
      <c r="E541" s="1" t="str">
        <f t="shared" si="17"/>
        <v>C1512260</v>
      </c>
      <c r="F541" t="s">
        <v>1430</v>
      </c>
      <c r="G541" t="s">
        <v>1431</v>
      </c>
    </row>
    <row r="542" spans="1:7" x14ac:dyDescent="0.15">
      <c r="A542" t="s">
        <v>3794</v>
      </c>
      <c r="B542" s="1" t="str">
        <f t="shared" si="18"/>
        <v>C7932</v>
      </c>
      <c r="C542" t="s">
        <v>3796</v>
      </c>
      <c r="D542" t="s">
        <v>3795</v>
      </c>
      <c r="E542" s="1" t="str">
        <f t="shared" ref="E542:E605" si="19">HYPERLINK("https://ncim.nci.nih.gov/ncimbrowser/ConceptReport.jsp?dictionary=NCI%20MetaThesaurus&amp;code="&amp;$D542&amp;"",$D542)</f>
        <v>CL448397</v>
      </c>
      <c r="F542" t="s">
        <v>3796</v>
      </c>
      <c r="G542" t="s">
        <v>96</v>
      </c>
    </row>
    <row r="543" spans="1:7" x14ac:dyDescent="0.15">
      <c r="A543" t="s">
        <v>1432</v>
      </c>
      <c r="B543" s="1" t="str">
        <f t="shared" si="18"/>
        <v>C38937</v>
      </c>
      <c r="C543" t="s">
        <v>1434</v>
      </c>
      <c r="D543" t="s">
        <v>1433</v>
      </c>
      <c r="E543" s="1" t="str">
        <f t="shared" si="19"/>
        <v>C1512259</v>
      </c>
      <c r="F543" t="s">
        <v>1434</v>
      </c>
      <c r="G543" t="s">
        <v>1431</v>
      </c>
    </row>
    <row r="544" spans="1:7" x14ac:dyDescent="0.15">
      <c r="A544" t="s">
        <v>3797</v>
      </c>
      <c r="B544" s="1" t="str">
        <f t="shared" si="18"/>
        <v>C7933</v>
      </c>
      <c r="C544" t="s">
        <v>3799</v>
      </c>
      <c r="D544" t="s">
        <v>3798</v>
      </c>
      <c r="E544" s="1" t="str">
        <f t="shared" si="19"/>
        <v>C0279067</v>
      </c>
      <c r="F544" t="s">
        <v>3799</v>
      </c>
      <c r="G544" t="s">
        <v>255</v>
      </c>
    </row>
    <row r="545" spans="1:7" x14ac:dyDescent="0.15">
      <c r="A545" t="s">
        <v>1435</v>
      </c>
      <c r="B545" s="1" t="str">
        <f t="shared" si="18"/>
        <v>C38938</v>
      </c>
      <c r="C545" t="s">
        <v>1437</v>
      </c>
      <c r="D545" t="s">
        <v>1436</v>
      </c>
      <c r="E545" s="1" t="str">
        <f t="shared" si="19"/>
        <v>CL411899</v>
      </c>
      <c r="F545" t="s">
        <v>1437</v>
      </c>
      <c r="G545" t="s">
        <v>1438</v>
      </c>
    </row>
    <row r="546" spans="1:7" x14ac:dyDescent="0.15">
      <c r="A546" t="s">
        <v>907</v>
      </c>
      <c r="B546" s="1" t="str">
        <f t="shared" si="18"/>
        <v>C3474</v>
      </c>
      <c r="C546" t="s">
        <v>4704</v>
      </c>
      <c r="D546" t="s">
        <v>908</v>
      </c>
      <c r="E546" s="1" t="str">
        <f t="shared" si="19"/>
        <v>C0085167</v>
      </c>
      <c r="F546" t="s">
        <v>909</v>
      </c>
      <c r="G546" t="s">
        <v>910</v>
      </c>
    </row>
    <row r="547" spans="1:7" x14ac:dyDescent="0.15">
      <c r="A547" t="s">
        <v>988</v>
      </c>
      <c r="B547" s="1" t="str">
        <f t="shared" si="18"/>
        <v>C35815</v>
      </c>
      <c r="C547" t="s">
        <v>989</v>
      </c>
      <c r="D547" t="s">
        <v>990</v>
      </c>
      <c r="E547" s="1" t="str">
        <f t="shared" si="19"/>
        <v>C0152276</v>
      </c>
      <c r="F547" t="s">
        <v>989</v>
      </c>
      <c r="G547" t="s">
        <v>991</v>
      </c>
    </row>
    <row r="548" spans="1:7" x14ac:dyDescent="0.15">
      <c r="A548" t="s">
        <v>3583</v>
      </c>
      <c r="B548" s="1" t="str">
        <f t="shared" si="18"/>
        <v>C7461</v>
      </c>
      <c r="C548" t="s">
        <v>3584</v>
      </c>
      <c r="D548" t="s">
        <v>3585</v>
      </c>
      <c r="E548" s="1" t="str">
        <f t="shared" si="19"/>
        <v>C0346302</v>
      </c>
      <c r="F548" t="s">
        <v>3586</v>
      </c>
      <c r="G548" t="s">
        <v>3587</v>
      </c>
    </row>
    <row r="549" spans="1:7" x14ac:dyDescent="0.15">
      <c r="A549" t="s">
        <v>2878</v>
      </c>
      <c r="B549" s="1" t="str">
        <f t="shared" si="18"/>
        <v>C5963</v>
      </c>
      <c r="C549" t="s">
        <v>2879</v>
      </c>
      <c r="D549" t="s">
        <v>2880</v>
      </c>
      <c r="E549" s="1" t="str">
        <f t="shared" si="19"/>
        <v>C1334587</v>
      </c>
      <c r="F549" t="s">
        <v>2879</v>
      </c>
      <c r="G549" t="s">
        <v>61</v>
      </c>
    </row>
    <row r="550" spans="1:7" x14ac:dyDescent="0.15">
      <c r="A550" t="s">
        <v>3561</v>
      </c>
      <c r="B550" s="1" t="str">
        <f t="shared" si="18"/>
        <v>C7402</v>
      </c>
      <c r="C550" t="s">
        <v>3562</v>
      </c>
      <c r="D550" t="s">
        <v>3563</v>
      </c>
      <c r="E550" s="1" t="str">
        <f t="shared" si="19"/>
        <v>C0023443</v>
      </c>
      <c r="F550" t="s">
        <v>3562</v>
      </c>
      <c r="G550" t="s">
        <v>3564</v>
      </c>
    </row>
    <row r="551" spans="1:7" x14ac:dyDescent="0.15">
      <c r="A551" t="s">
        <v>3558</v>
      </c>
      <c r="B551" s="1" t="str">
        <f t="shared" si="18"/>
        <v>C7401</v>
      </c>
      <c r="C551" t="s">
        <v>3559</v>
      </c>
      <c r="D551" t="s">
        <v>3560</v>
      </c>
      <c r="E551" s="1" t="str">
        <f t="shared" si="19"/>
        <v>C0349633</v>
      </c>
      <c r="F551" t="s">
        <v>3559</v>
      </c>
      <c r="G551" t="s">
        <v>1705</v>
      </c>
    </row>
    <row r="552" spans="1:7" x14ac:dyDescent="0.15">
      <c r="A552" t="s">
        <v>3685</v>
      </c>
      <c r="B552" s="1" t="str">
        <f t="shared" si="18"/>
        <v>C7602</v>
      </c>
      <c r="C552" t="s">
        <v>3686</v>
      </c>
      <c r="D552" t="s">
        <v>3687</v>
      </c>
      <c r="E552" s="1" t="str">
        <f t="shared" si="19"/>
        <v>C0474824</v>
      </c>
      <c r="F552" t="s">
        <v>3688</v>
      </c>
      <c r="G552" t="s">
        <v>3689</v>
      </c>
    </row>
    <row r="553" spans="1:7" x14ac:dyDescent="0.15">
      <c r="A553" t="s">
        <v>3299</v>
      </c>
      <c r="B553" s="1" t="str">
        <f t="shared" si="18"/>
        <v>C6920</v>
      </c>
      <c r="C553" t="s">
        <v>3300</v>
      </c>
      <c r="D553" t="s">
        <v>3301</v>
      </c>
      <c r="E553" s="1" t="str">
        <f t="shared" si="19"/>
        <v>C0268205</v>
      </c>
      <c r="F553" t="s">
        <v>3300</v>
      </c>
      <c r="G553" t="s">
        <v>3302</v>
      </c>
    </row>
    <row r="554" spans="1:7" x14ac:dyDescent="0.15">
      <c r="A554" t="s">
        <v>998</v>
      </c>
      <c r="B554" s="1" t="str">
        <f t="shared" si="18"/>
        <v>C35850</v>
      </c>
      <c r="C554" t="s">
        <v>999</v>
      </c>
      <c r="D554" t="s">
        <v>1000</v>
      </c>
      <c r="E554" s="1" t="str">
        <f t="shared" si="19"/>
        <v>CL448508</v>
      </c>
      <c r="F554" t="s">
        <v>999</v>
      </c>
      <c r="G554" t="s">
        <v>61</v>
      </c>
    </row>
    <row r="555" spans="1:7" x14ac:dyDescent="0.15">
      <c r="A555" t="s">
        <v>864</v>
      </c>
      <c r="B555" s="1" t="str">
        <f t="shared" si="18"/>
        <v>C34447</v>
      </c>
      <c r="C555" t="s">
        <v>4860</v>
      </c>
      <c r="D555" t="s">
        <v>865</v>
      </c>
      <c r="E555" s="1" t="str">
        <f t="shared" si="19"/>
        <v>C1168401</v>
      </c>
      <c r="F555" t="s">
        <v>866</v>
      </c>
      <c r="G555" t="s">
        <v>867</v>
      </c>
    </row>
    <row r="556" spans="1:7" x14ac:dyDescent="0.15">
      <c r="A556" t="s">
        <v>572</v>
      </c>
      <c r="B556" s="1" t="str">
        <f t="shared" si="18"/>
        <v>C3082</v>
      </c>
      <c r="C556" t="s">
        <v>573</v>
      </c>
      <c r="D556" t="s">
        <v>574</v>
      </c>
      <c r="E556" s="1" t="str">
        <f t="shared" si="19"/>
        <v>C0018852</v>
      </c>
      <c r="F556" t="s">
        <v>573</v>
      </c>
      <c r="G556" t="s">
        <v>575</v>
      </c>
    </row>
    <row r="557" spans="1:7" x14ac:dyDescent="0.15">
      <c r="A557" t="s">
        <v>322</v>
      </c>
      <c r="B557" s="1" t="str">
        <f t="shared" si="18"/>
        <v>C27763</v>
      </c>
      <c r="C557" t="s">
        <v>324</v>
      </c>
      <c r="D557" t="s">
        <v>323</v>
      </c>
      <c r="E557" s="1" t="str">
        <f t="shared" si="19"/>
        <v>C1333952</v>
      </c>
      <c r="F557" t="s">
        <v>324</v>
      </c>
      <c r="G557" t="s">
        <v>61</v>
      </c>
    </row>
    <row r="558" spans="1:7" x14ac:dyDescent="0.15">
      <c r="A558" t="s">
        <v>325</v>
      </c>
      <c r="B558" s="1" t="str">
        <f t="shared" si="18"/>
        <v>C27765</v>
      </c>
      <c r="C558" t="s">
        <v>326</v>
      </c>
      <c r="D558" t="s">
        <v>327</v>
      </c>
      <c r="E558" s="1" t="str">
        <f t="shared" si="19"/>
        <v>C1333951</v>
      </c>
      <c r="F558" t="s">
        <v>326</v>
      </c>
      <c r="G558" t="s">
        <v>61</v>
      </c>
    </row>
    <row r="559" spans="1:7" x14ac:dyDescent="0.15">
      <c r="A559" t="s">
        <v>1336</v>
      </c>
      <c r="B559" s="1" t="str">
        <f t="shared" si="18"/>
        <v>C3801</v>
      </c>
      <c r="C559" t="s">
        <v>1337</v>
      </c>
      <c r="D559" t="s">
        <v>1338</v>
      </c>
      <c r="E559" s="1" t="str">
        <f t="shared" si="19"/>
        <v>C0206734</v>
      </c>
      <c r="F559" t="s">
        <v>1337</v>
      </c>
      <c r="G559" t="s">
        <v>1339</v>
      </c>
    </row>
    <row r="560" spans="1:7" x14ac:dyDescent="0.15">
      <c r="A560" t="s">
        <v>580</v>
      </c>
      <c r="B560" s="1" t="str">
        <f t="shared" si="18"/>
        <v>C3084</v>
      </c>
      <c r="C560" t="s">
        <v>581</v>
      </c>
      <c r="D560" t="s">
        <v>582</v>
      </c>
      <c r="E560" s="1" t="str">
        <f t="shared" si="19"/>
        <v>C0018915</v>
      </c>
      <c r="F560" t="s">
        <v>581</v>
      </c>
      <c r="G560" t="s">
        <v>583</v>
      </c>
    </row>
    <row r="561" spans="1:7" x14ac:dyDescent="0.15">
      <c r="A561" t="s">
        <v>584</v>
      </c>
      <c r="B561" s="1" t="str">
        <f t="shared" si="18"/>
        <v>C3085</v>
      </c>
      <c r="C561" t="s">
        <v>585</v>
      </c>
      <c r="D561" t="s">
        <v>586</v>
      </c>
      <c r="E561" s="1" t="str">
        <f t="shared" si="19"/>
        <v>C0018916</v>
      </c>
      <c r="F561" t="s">
        <v>585</v>
      </c>
      <c r="G561" t="s">
        <v>587</v>
      </c>
    </row>
    <row r="562" spans="1:7" x14ac:dyDescent="0.15">
      <c r="A562" t="s">
        <v>288</v>
      </c>
      <c r="B562" s="1" t="str">
        <f t="shared" si="18"/>
        <v>C27686</v>
      </c>
      <c r="C562" t="s">
        <v>290</v>
      </c>
      <c r="D562" t="s">
        <v>289</v>
      </c>
      <c r="E562" s="1" t="str">
        <f t="shared" si="19"/>
        <v>C1333979</v>
      </c>
      <c r="F562" t="s">
        <v>290</v>
      </c>
      <c r="G562" t="s">
        <v>61</v>
      </c>
    </row>
    <row r="563" spans="1:7" x14ac:dyDescent="0.15">
      <c r="A563" t="s">
        <v>1189</v>
      </c>
      <c r="B563" s="1" t="str">
        <f t="shared" si="18"/>
        <v>C3728</v>
      </c>
      <c r="C563" t="s">
        <v>1191</v>
      </c>
      <c r="D563" t="s">
        <v>1190</v>
      </c>
      <c r="E563" s="1" t="str">
        <f t="shared" si="19"/>
        <v>C0206624</v>
      </c>
      <c r="F563" t="s">
        <v>1191</v>
      </c>
      <c r="G563" t="s">
        <v>1192</v>
      </c>
    </row>
    <row r="564" spans="1:7" x14ac:dyDescent="0.15">
      <c r="A564" t="s">
        <v>1233</v>
      </c>
      <c r="B564" s="1" t="str">
        <f t="shared" si="18"/>
        <v>C3758</v>
      </c>
      <c r="C564" t="s">
        <v>1235</v>
      </c>
      <c r="D564" t="s">
        <v>1234</v>
      </c>
      <c r="E564" s="1" t="str">
        <f t="shared" si="19"/>
        <v>C0206669</v>
      </c>
      <c r="F564" t="s">
        <v>1235</v>
      </c>
      <c r="G564" t="s">
        <v>1236</v>
      </c>
    </row>
    <row r="565" spans="1:7" x14ac:dyDescent="0.15">
      <c r="A565" t="s">
        <v>596</v>
      </c>
      <c r="B565" s="1" t="str">
        <f t="shared" si="18"/>
        <v>C3099</v>
      </c>
      <c r="C565" t="s">
        <v>598</v>
      </c>
      <c r="D565" t="s">
        <v>597</v>
      </c>
      <c r="E565" s="1" t="str">
        <f t="shared" si="19"/>
        <v>C0019204</v>
      </c>
      <c r="F565" t="s">
        <v>598</v>
      </c>
      <c r="G565" t="s">
        <v>599</v>
      </c>
    </row>
    <row r="566" spans="1:7" x14ac:dyDescent="0.15">
      <c r="A566" t="s">
        <v>4109</v>
      </c>
      <c r="B566" s="1" t="str">
        <f t="shared" si="18"/>
        <v>C8459</v>
      </c>
      <c r="C566" t="s">
        <v>4111</v>
      </c>
      <c r="D566" t="s">
        <v>4110</v>
      </c>
      <c r="E566" s="1" t="str">
        <f t="shared" si="19"/>
        <v>C0522627</v>
      </c>
      <c r="F566" t="s">
        <v>4111</v>
      </c>
      <c r="G566" t="s">
        <v>4112</v>
      </c>
    </row>
    <row r="567" spans="1:7" x14ac:dyDescent="0.15">
      <c r="A567" t="s">
        <v>2641</v>
      </c>
      <c r="B567" s="1" t="str">
        <f t="shared" si="18"/>
        <v>C53556</v>
      </c>
      <c r="C567" t="s">
        <v>2643</v>
      </c>
      <c r="D567" t="s">
        <v>2642</v>
      </c>
      <c r="E567" s="1" t="str">
        <f t="shared" si="19"/>
        <v>C1960398</v>
      </c>
      <c r="F567" t="s">
        <v>2643</v>
      </c>
      <c r="G567" t="s">
        <v>118</v>
      </c>
    </row>
    <row r="568" spans="1:7" x14ac:dyDescent="0.15">
      <c r="A568" t="s">
        <v>2114</v>
      </c>
      <c r="B568" s="1" t="str">
        <f t="shared" si="18"/>
        <v>C4503</v>
      </c>
      <c r="C568" t="s">
        <v>2116</v>
      </c>
      <c r="D568" t="s">
        <v>2115</v>
      </c>
      <c r="E568" s="1" t="str">
        <f t="shared" si="19"/>
        <v>C0346153</v>
      </c>
      <c r="F568" t="s">
        <v>2116</v>
      </c>
      <c r="G568" t="s">
        <v>2117</v>
      </c>
    </row>
    <row r="569" spans="1:7" x14ac:dyDescent="0.15">
      <c r="A569" t="s">
        <v>1059</v>
      </c>
      <c r="B569" s="1" t="str">
        <f t="shared" si="18"/>
        <v>C36260</v>
      </c>
      <c r="C569" t="s">
        <v>1061</v>
      </c>
      <c r="D569" t="s">
        <v>1060</v>
      </c>
      <c r="E569" s="1" t="str">
        <f t="shared" si="19"/>
        <v>C1333985</v>
      </c>
      <c r="F569" t="s">
        <v>1061</v>
      </c>
      <c r="G569" t="s">
        <v>96</v>
      </c>
    </row>
    <row r="570" spans="1:7" x14ac:dyDescent="0.15">
      <c r="A570" t="s">
        <v>1934</v>
      </c>
      <c r="B570" s="1" t="str">
        <f t="shared" si="18"/>
        <v>C43295</v>
      </c>
      <c r="C570" t="s">
        <v>4766</v>
      </c>
      <c r="D570" t="s">
        <v>1936</v>
      </c>
      <c r="E570" s="1" t="str">
        <f t="shared" si="19"/>
        <v>C1708349</v>
      </c>
      <c r="F570" t="s">
        <v>1935</v>
      </c>
      <c r="G570" t="s">
        <v>1937</v>
      </c>
    </row>
    <row r="571" spans="1:7" x14ac:dyDescent="0.15">
      <c r="A571" t="s">
        <v>1676</v>
      </c>
      <c r="B571" s="1" t="str">
        <f t="shared" si="18"/>
        <v>C40455</v>
      </c>
      <c r="C571" t="s">
        <v>1678</v>
      </c>
      <c r="D571" t="s">
        <v>1677</v>
      </c>
      <c r="E571" s="1" t="str">
        <f t="shared" si="19"/>
        <v>C1512418</v>
      </c>
      <c r="F571" t="s">
        <v>1678</v>
      </c>
      <c r="G571" t="s">
        <v>61</v>
      </c>
    </row>
    <row r="572" spans="1:7" x14ac:dyDescent="0.15">
      <c r="A572" t="s">
        <v>1053</v>
      </c>
      <c r="B572" s="1" t="str">
        <f t="shared" si="18"/>
        <v>C36102</v>
      </c>
      <c r="C572" t="s">
        <v>1055</v>
      </c>
      <c r="D572" t="s">
        <v>1054</v>
      </c>
      <c r="E572" s="1" t="str">
        <f t="shared" si="19"/>
        <v>C1333992</v>
      </c>
      <c r="F572" t="s">
        <v>1055</v>
      </c>
      <c r="G572" t="s">
        <v>61</v>
      </c>
    </row>
    <row r="573" spans="1:7" x14ac:dyDescent="0.15">
      <c r="A573" t="s">
        <v>1938</v>
      </c>
      <c r="B573" s="1" t="str">
        <f t="shared" si="18"/>
        <v>C43298</v>
      </c>
      <c r="C573" t="s">
        <v>1940</v>
      </c>
      <c r="D573" t="s">
        <v>1939</v>
      </c>
      <c r="E573" s="1" t="str">
        <f t="shared" si="19"/>
        <v>C2931038</v>
      </c>
      <c r="F573" t="s">
        <v>1940</v>
      </c>
      <c r="G573" t="s">
        <v>1941</v>
      </c>
    </row>
    <row r="574" spans="1:7" x14ac:dyDescent="0.15">
      <c r="A574" t="s">
        <v>4376</v>
      </c>
      <c r="B574" s="1" t="str">
        <f t="shared" si="18"/>
        <v>C9222</v>
      </c>
      <c r="C574" t="s">
        <v>4767</v>
      </c>
      <c r="D574" t="s">
        <v>4377</v>
      </c>
      <c r="E574" s="1" t="str">
        <f t="shared" si="19"/>
        <v>C0879257</v>
      </c>
      <c r="F574" t="s">
        <v>4378</v>
      </c>
      <c r="G574" t="s">
        <v>4379</v>
      </c>
    </row>
    <row r="575" spans="1:7" x14ac:dyDescent="0.15">
      <c r="A575" t="s">
        <v>58</v>
      </c>
      <c r="B575" s="1" t="str">
        <f t="shared" si="18"/>
        <v>C103817</v>
      </c>
      <c r="C575" t="s">
        <v>59</v>
      </c>
      <c r="D575" t="s">
        <v>60</v>
      </c>
      <c r="E575" s="1" t="str">
        <f t="shared" si="19"/>
        <v>CL438301</v>
      </c>
      <c r="F575" t="s">
        <v>59</v>
      </c>
      <c r="G575" t="s">
        <v>61</v>
      </c>
    </row>
    <row r="576" spans="1:7" x14ac:dyDescent="0.15">
      <c r="A576" t="s">
        <v>4121</v>
      </c>
      <c r="B576" s="1" t="str">
        <f t="shared" si="18"/>
        <v>C8495</v>
      </c>
      <c r="C576" t="s">
        <v>4122</v>
      </c>
      <c r="D576" t="s">
        <v>4123</v>
      </c>
      <c r="E576" s="1" t="str">
        <f t="shared" si="19"/>
        <v>C0751483</v>
      </c>
      <c r="F576" t="s">
        <v>4122</v>
      </c>
      <c r="G576" t="s">
        <v>95</v>
      </c>
    </row>
    <row r="577" spans="1:7" x14ac:dyDescent="0.15">
      <c r="A577" t="s">
        <v>2314</v>
      </c>
      <c r="B577" s="1" t="str">
        <f t="shared" si="18"/>
        <v>C46099</v>
      </c>
      <c r="C577" t="s">
        <v>4754</v>
      </c>
      <c r="D577" t="s">
        <v>2315</v>
      </c>
      <c r="E577" s="1" t="str">
        <f t="shared" si="19"/>
        <v>C1833921</v>
      </c>
      <c r="F577" t="s">
        <v>2316</v>
      </c>
      <c r="G577" t="s">
        <v>2317</v>
      </c>
    </row>
    <row r="578" spans="1:7" x14ac:dyDescent="0.15">
      <c r="A578" t="s">
        <v>4124</v>
      </c>
      <c r="B578" s="1" t="str">
        <f t="shared" ref="B578:B641" si="20">HYPERLINK("https://ncit.nci.nih.gov/ncitbrowser/ConceptReport.jsp?dictionary=NCI_Thesaurus&amp;ns=NCI_Thesaurus&amp;code="&amp;$A578&amp;"",$A578)</f>
        <v>C8496</v>
      </c>
      <c r="C578" t="s">
        <v>4126</v>
      </c>
      <c r="D578" t="s">
        <v>4125</v>
      </c>
      <c r="E578" s="1" t="str">
        <f t="shared" si="19"/>
        <v>C0677779</v>
      </c>
      <c r="F578" t="s">
        <v>4126</v>
      </c>
      <c r="G578" t="s">
        <v>96</v>
      </c>
    </row>
    <row r="579" spans="1:7" x14ac:dyDescent="0.15">
      <c r="A579" t="s">
        <v>2697</v>
      </c>
      <c r="B579" s="1" t="str">
        <f t="shared" si="20"/>
        <v>C54664</v>
      </c>
      <c r="C579" t="s">
        <v>2699</v>
      </c>
      <c r="D579" t="s">
        <v>2698</v>
      </c>
      <c r="E579" s="1" t="str">
        <f t="shared" si="19"/>
        <v>CL480948</v>
      </c>
      <c r="F579" t="s">
        <v>2699</v>
      </c>
      <c r="G579" t="s">
        <v>2700</v>
      </c>
    </row>
    <row r="580" spans="1:7" x14ac:dyDescent="0.15">
      <c r="A580" t="s">
        <v>3652</v>
      </c>
      <c r="B580" s="1" t="str">
        <f t="shared" si="20"/>
        <v>C7563</v>
      </c>
      <c r="C580" t="s">
        <v>3653</v>
      </c>
      <c r="D580" t="s">
        <v>3654</v>
      </c>
      <c r="E580" s="1" t="str">
        <f t="shared" si="19"/>
        <v>C0206671</v>
      </c>
      <c r="F580" t="s">
        <v>3655</v>
      </c>
      <c r="G580" t="s">
        <v>3656</v>
      </c>
    </row>
    <row r="581" spans="1:7" x14ac:dyDescent="0.15">
      <c r="A581" t="s">
        <v>1237</v>
      </c>
      <c r="B581" s="1" t="str">
        <f t="shared" si="20"/>
        <v>C3760</v>
      </c>
      <c r="C581" t="s">
        <v>1238</v>
      </c>
      <c r="D581" t="s">
        <v>1239</v>
      </c>
      <c r="E581" s="1" t="str">
        <f t="shared" si="19"/>
        <v>C0206672</v>
      </c>
      <c r="F581" t="s">
        <v>1238</v>
      </c>
      <c r="G581" t="s">
        <v>1240</v>
      </c>
    </row>
    <row r="582" spans="1:7" x14ac:dyDescent="0.15">
      <c r="A582" t="s">
        <v>4649</v>
      </c>
      <c r="B582" s="1" t="str">
        <f t="shared" si="20"/>
        <v>C96421</v>
      </c>
      <c r="C582" t="s">
        <v>4650</v>
      </c>
      <c r="D582" t="s">
        <v>4651</v>
      </c>
      <c r="E582" s="1" t="str">
        <f t="shared" si="19"/>
        <v>C3272766</v>
      </c>
      <c r="F582" t="s">
        <v>4650</v>
      </c>
      <c r="G582" t="s">
        <v>61</v>
      </c>
    </row>
    <row r="583" spans="1:7" x14ac:dyDescent="0.15">
      <c r="A583" t="s">
        <v>3</v>
      </c>
      <c r="B583" s="1" t="str">
        <f t="shared" si="20"/>
        <v>C102897</v>
      </c>
      <c r="C583" t="s">
        <v>5</v>
      </c>
      <c r="D583" t="s">
        <v>4</v>
      </c>
      <c r="E583" s="1" t="str">
        <f t="shared" si="19"/>
        <v>CL324369</v>
      </c>
      <c r="F583" t="s">
        <v>5</v>
      </c>
      <c r="G583" t="s">
        <v>57</v>
      </c>
    </row>
    <row r="584" spans="1:7" x14ac:dyDescent="0.15">
      <c r="A584" t="s">
        <v>62</v>
      </c>
      <c r="B584" s="1" t="str">
        <f t="shared" si="20"/>
        <v>C105555</v>
      </c>
      <c r="C584" t="s">
        <v>63</v>
      </c>
      <c r="D584" t="s">
        <v>64</v>
      </c>
      <c r="E584" s="1" t="str">
        <f t="shared" si="19"/>
        <v>CL446431</v>
      </c>
      <c r="F584" t="s">
        <v>63</v>
      </c>
      <c r="G584" t="s">
        <v>61</v>
      </c>
    </row>
    <row r="585" spans="1:7" x14ac:dyDescent="0.15">
      <c r="A585" t="s">
        <v>1040</v>
      </c>
      <c r="B585" s="1" t="str">
        <f t="shared" si="20"/>
        <v>C36077</v>
      </c>
      <c r="C585" t="s">
        <v>1042</v>
      </c>
      <c r="D585" t="s">
        <v>1041</v>
      </c>
      <c r="E585" s="1" t="str">
        <f t="shared" si="19"/>
        <v>C0206702</v>
      </c>
      <c r="F585" t="s">
        <v>1042</v>
      </c>
      <c r="G585" t="s">
        <v>1043</v>
      </c>
    </row>
    <row r="586" spans="1:7" x14ac:dyDescent="0.15">
      <c r="A586" t="s">
        <v>4466</v>
      </c>
      <c r="B586" s="1" t="str">
        <f t="shared" si="20"/>
        <v>C9294</v>
      </c>
      <c r="C586" t="s">
        <v>4468</v>
      </c>
      <c r="D586" t="s">
        <v>4467</v>
      </c>
      <c r="E586" s="1" t="str">
        <f t="shared" si="19"/>
        <v>C1334030</v>
      </c>
      <c r="F586" t="s">
        <v>4468</v>
      </c>
      <c r="G586" t="s">
        <v>61</v>
      </c>
    </row>
    <row r="587" spans="1:7" x14ac:dyDescent="0.15">
      <c r="A587" t="s">
        <v>209</v>
      </c>
      <c r="B587" s="1" t="str">
        <f t="shared" si="20"/>
        <v>C27349</v>
      </c>
      <c r="C587" t="s">
        <v>210</v>
      </c>
      <c r="D587" t="s">
        <v>211</v>
      </c>
      <c r="E587" s="1" t="str">
        <f t="shared" si="19"/>
        <v>C0334663</v>
      </c>
      <c r="F587" t="s">
        <v>212</v>
      </c>
      <c r="G587" t="s">
        <v>213</v>
      </c>
    </row>
    <row r="588" spans="1:7" x14ac:dyDescent="0.15">
      <c r="A588" t="s">
        <v>4516</v>
      </c>
      <c r="B588" s="1" t="str">
        <f t="shared" si="20"/>
        <v>C9357</v>
      </c>
      <c r="C588" t="s">
        <v>4768</v>
      </c>
      <c r="D588" t="s">
        <v>4517</v>
      </c>
      <c r="E588" s="1" t="str">
        <f t="shared" si="19"/>
        <v>C0019829</v>
      </c>
      <c r="F588" t="s">
        <v>4518</v>
      </c>
      <c r="G588" t="s">
        <v>4519</v>
      </c>
    </row>
    <row r="589" spans="1:7" x14ac:dyDescent="0.15">
      <c r="A589" t="s">
        <v>285</v>
      </c>
      <c r="B589" s="1" t="str">
        <f t="shared" si="20"/>
        <v>C27684</v>
      </c>
      <c r="C589" t="s">
        <v>287</v>
      </c>
      <c r="D589" t="s">
        <v>286</v>
      </c>
      <c r="E589" s="1" t="str">
        <f t="shared" si="19"/>
        <v>C1334048</v>
      </c>
      <c r="F589" t="s">
        <v>287</v>
      </c>
      <c r="G589" t="s">
        <v>61</v>
      </c>
    </row>
    <row r="590" spans="1:7" x14ac:dyDescent="0.15">
      <c r="A590" t="s">
        <v>279</v>
      </c>
      <c r="B590" s="1" t="str">
        <f t="shared" si="20"/>
        <v>C27676</v>
      </c>
      <c r="C590" t="s">
        <v>280</v>
      </c>
      <c r="D590" t="s">
        <v>281</v>
      </c>
      <c r="E590" s="1" t="str">
        <f t="shared" si="19"/>
        <v>C1334052</v>
      </c>
      <c r="F590" t="s">
        <v>280</v>
      </c>
      <c r="G590" t="s">
        <v>61</v>
      </c>
    </row>
    <row r="591" spans="1:7" x14ac:dyDescent="0.15">
      <c r="A591" t="s">
        <v>282</v>
      </c>
      <c r="B591" s="1" t="str">
        <f t="shared" si="20"/>
        <v>C27679</v>
      </c>
      <c r="C591" t="s">
        <v>283</v>
      </c>
      <c r="D591" t="s">
        <v>284</v>
      </c>
      <c r="E591" s="1" t="str">
        <f t="shared" si="19"/>
        <v>C1334059</v>
      </c>
      <c r="F591" t="s">
        <v>283</v>
      </c>
      <c r="G591" t="s">
        <v>61</v>
      </c>
    </row>
    <row r="592" spans="1:7" x14ac:dyDescent="0.15">
      <c r="A592" t="s">
        <v>18</v>
      </c>
      <c r="B592" s="1" t="str">
        <f t="shared" si="20"/>
        <v>C121686</v>
      </c>
      <c r="C592" t="s">
        <v>19</v>
      </c>
      <c r="D592" t="s">
        <v>20</v>
      </c>
      <c r="E592" s="1" t="str">
        <f t="shared" si="19"/>
        <v>CL479629</v>
      </c>
      <c r="F592" t="s">
        <v>19</v>
      </c>
      <c r="G592" t="s">
        <v>118</v>
      </c>
    </row>
    <row r="593" spans="1:7" x14ac:dyDescent="0.15">
      <c r="A593" t="s">
        <v>604</v>
      </c>
      <c r="B593" s="1" t="str">
        <f t="shared" si="20"/>
        <v>C3110</v>
      </c>
      <c r="C593" t="s">
        <v>605</v>
      </c>
      <c r="D593" t="s">
        <v>606</v>
      </c>
      <c r="E593" s="1" t="str">
        <f t="shared" si="19"/>
        <v>C0020217</v>
      </c>
      <c r="F593" t="s">
        <v>605</v>
      </c>
      <c r="G593" t="s">
        <v>607</v>
      </c>
    </row>
    <row r="594" spans="1:7" x14ac:dyDescent="0.15">
      <c r="A594" t="s">
        <v>2166</v>
      </c>
      <c r="B594" s="1" t="str">
        <f t="shared" si="20"/>
        <v>C45327</v>
      </c>
      <c r="C594" t="s">
        <v>2168</v>
      </c>
      <c r="D594" t="s">
        <v>2167</v>
      </c>
      <c r="E594" s="1" t="str">
        <f t="shared" si="19"/>
        <v>C1708397</v>
      </c>
      <c r="F594" t="s">
        <v>2168</v>
      </c>
      <c r="G594" t="s">
        <v>118</v>
      </c>
    </row>
    <row r="595" spans="1:7" x14ac:dyDescent="0.15">
      <c r="A595" t="s">
        <v>3936</v>
      </c>
      <c r="B595" s="1" t="str">
        <f t="shared" si="20"/>
        <v>C80344</v>
      </c>
      <c r="C595" t="s">
        <v>3938</v>
      </c>
      <c r="D595" t="s">
        <v>3937</v>
      </c>
      <c r="E595" s="1" t="str">
        <f t="shared" si="19"/>
        <v>C2697636</v>
      </c>
      <c r="F595" t="s">
        <v>3938</v>
      </c>
      <c r="G595" t="s">
        <v>61</v>
      </c>
    </row>
    <row r="596" spans="1:7" x14ac:dyDescent="0.15">
      <c r="A596" t="s">
        <v>149</v>
      </c>
      <c r="B596" s="1" t="str">
        <f t="shared" si="20"/>
        <v>C122686</v>
      </c>
      <c r="C596" t="s">
        <v>150</v>
      </c>
      <c r="D596" t="s">
        <v>151</v>
      </c>
      <c r="E596" s="1" t="str">
        <f t="shared" si="19"/>
        <v>CL496710</v>
      </c>
      <c r="F596" t="s">
        <v>150</v>
      </c>
      <c r="G596" t="s">
        <v>61</v>
      </c>
    </row>
    <row r="597" spans="1:7" x14ac:dyDescent="0.15">
      <c r="A597" t="s">
        <v>3939</v>
      </c>
      <c r="B597" s="1" t="str">
        <f t="shared" si="20"/>
        <v>C80345</v>
      </c>
      <c r="C597" t="s">
        <v>3941</v>
      </c>
      <c r="D597" t="s">
        <v>3940</v>
      </c>
      <c r="E597" s="1" t="str">
        <f t="shared" si="19"/>
        <v>C2697638</v>
      </c>
      <c r="F597" t="s">
        <v>3941</v>
      </c>
      <c r="G597" t="s">
        <v>61</v>
      </c>
    </row>
    <row r="598" spans="1:7" x14ac:dyDescent="0.15">
      <c r="A598" t="s">
        <v>1669</v>
      </c>
      <c r="B598" s="1" t="str">
        <f t="shared" si="20"/>
        <v>C4043</v>
      </c>
      <c r="C598" t="s">
        <v>1671</v>
      </c>
      <c r="D598" t="s">
        <v>1670</v>
      </c>
      <c r="E598" s="1" t="str">
        <f t="shared" si="19"/>
        <v>C0280321</v>
      </c>
      <c r="F598" t="s">
        <v>1671</v>
      </c>
      <c r="G598" t="s">
        <v>1672</v>
      </c>
    </row>
    <row r="599" spans="1:7" x14ac:dyDescent="0.15">
      <c r="A599" t="s">
        <v>1874</v>
      </c>
      <c r="B599" s="1" t="str">
        <f t="shared" si="20"/>
        <v>C4286</v>
      </c>
      <c r="C599" t="s">
        <v>1875</v>
      </c>
      <c r="D599" t="s">
        <v>1876</v>
      </c>
      <c r="E599" s="1" t="str">
        <f t="shared" si="19"/>
        <v>C0334520</v>
      </c>
      <c r="F599" t="s">
        <v>1875</v>
      </c>
      <c r="G599" t="s">
        <v>1877</v>
      </c>
    </row>
    <row r="600" spans="1:7" x14ac:dyDescent="0.15">
      <c r="A600" t="s">
        <v>885</v>
      </c>
      <c r="B600" s="1" t="str">
        <f t="shared" si="20"/>
        <v>C3461</v>
      </c>
      <c r="C600" t="s">
        <v>886</v>
      </c>
      <c r="D600" t="s">
        <v>887</v>
      </c>
      <c r="E600" s="1" t="str">
        <f t="shared" si="19"/>
        <v>C0079746</v>
      </c>
      <c r="F600" t="s">
        <v>888</v>
      </c>
      <c r="G600" t="s">
        <v>889</v>
      </c>
    </row>
    <row r="601" spans="1:7" x14ac:dyDescent="0.15">
      <c r="A601" t="s">
        <v>3972</v>
      </c>
      <c r="B601" s="1" t="str">
        <f t="shared" si="20"/>
        <v>C81767</v>
      </c>
      <c r="C601" t="s">
        <v>3974</v>
      </c>
      <c r="D601" t="s">
        <v>3973</v>
      </c>
      <c r="E601" s="1" t="str">
        <f t="shared" si="19"/>
        <v>C2825741</v>
      </c>
      <c r="F601" t="s">
        <v>3974</v>
      </c>
      <c r="G601" t="s">
        <v>118</v>
      </c>
    </row>
    <row r="602" spans="1:7" x14ac:dyDescent="0.15">
      <c r="A602" t="s">
        <v>143</v>
      </c>
      <c r="B602" s="1" t="str">
        <f t="shared" si="20"/>
        <v>C122617</v>
      </c>
      <c r="C602" t="s">
        <v>144</v>
      </c>
      <c r="D602" t="s">
        <v>145</v>
      </c>
      <c r="E602" s="1" t="str">
        <f t="shared" si="19"/>
        <v>CL496671</v>
      </c>
      <c r="F602" t="s">
        <v>144</v>
      </c>
      <c r="G602" t="s">
        <v>61</v>
      </c>
    </row>
    <row r="603" spans="1:7" x14ac:dyDescent="0.15">
      <c r="A603" t="s">
        <v>146</v>
      </c>
      <c r="B603" s="1" t="str">
        <f t="shared" si="20"/>
        <v>C122621</v>
      </c>
      <c r="C603" t="s">
        <v>147</v>
      </c>
      <c r="D603" t="s">
        <v>148</v>
      </c>
      <c r="E603" s="1" t="str">
        <f t="shared" si="19"/>
        <v>CL496675</v>
      </c>
      <c r="F603" t="s">
        <v>147</v>
      </c>
      <c r="G603" t="s">
        <v>61</v>
      </c>
    </row>
    <row r="604" spans="1:7" x14ac:dyDescent="0.15">
      <c r="A604" t="s">
        <v>140</v>
      </c>
      <c r="B604" s="1" t="str">
        <f t="shared" si="20"/>
        <v>C122603</v>
      </c>
      <c r="C604" t="s">
        <v>141</v>
      </c>
      <c r="D604" t="s">
        <v>142</v>
      </c>
      <c r="E604" s="1" t="str">
        <f t="shared" si="19"/>
        <v>CL496662</v>
      </c>
      <c r="F604" t="s">
        <v>141</v>
      </c>
      <c r="G604" t="s">
        <v>61</v>
      </c>
    </row>
    <row r="605" spans="1:7" x14ac:dyDescent="0.15">
      <c r="A605" t="s">
        <v>1809</v>
      </c>
      <c r="B605" s="1" t="str">
        <f t="shared" si="20"/>
        <v>C4244</v>
      </c>
      <c r="C605" t="s">
        <v>1810</v>
      </c>
      <c r="D605" t="s">
        <v>1811</v>
      </c>
      <c r="E605" s="1" t="str">
        <f t="shared" si="19"/>
        <v>C0334459</v>
      </c>
      <c r="F605" t="s">
        <v>1810</v>
      </c>
      <c r="G605" t="s">
        <v>1812</v>
      </c>
    </row>
    <row r="606" spans="1:7" x14ac:dyDescent="0.15">
      <c r="A606" t="s">
        <v>353</v>
      </c>
      <c r="B606" s="1" t="str">
        <f t="shared" si="20"/>
        <v>C27885</v>
      </c>
      <c r="C606" t="s">
        <v>354</v>
      </c>
      <c r="D606" t="s">
        <v>355</v>
      </c>
      <c r="E606" s="1" t="str">
        <f t="shared" ref="E606:E669" si="21">HYPERLINK("https://ncim.nci.nih.gov/ncimbrowser/ConceptReport.jsp?dictionary=NCI%20MetaThesaurus&amp;code="&amp;$D606&amp;"",$D606)</f>
        <v>C1334281</v>
      </c>
      <c r="F606" t="s">
        <v>354</v>
      </c>
      <c r="G606" t="s">
        <v>61</v>
      </c>
    </row>
    <row r="607" spans="1:7" x14ac:dyDescent="0.15">
      <c r="A607" t="s">
        <v>4135</v>
      </c>
      <c r="B607" s="1" t="str">
        <f t="shared" si="20"/>
        <v>C8577</v>
      </c>
      <c r="C607" t="s">
        <v>4136</v>
      </c>
      <c r="D607" t="s">
        <v>4137</v>
      </c>
      <c r="E607" s="1" t="str">
        <f t="shared" si="21"/>
        <v>C1334177</v>
      </c>
      <c r="F607" t="s">
        <v>4136</v>
      </c>
      <c r="G607" t="s">
        <v>4138</v>
      </c>
    </row>
    <row r="608" spans="1:7" x14ac:dyDescent="0.15">
      <c r="A608" t="s">
        <v>2955</v>
      </c>
      <c r="B608" s="1" t="str">
        <f t="shared" si="20"/>
        <v>C6186</v>
      </c>
      <c r="C608" t="s">
        <v>2956</v>
      </c>
      <c r="D608" t="s">
        <v>2957</v>
      </c>
      <c r="E608" s="1" t="str">
        <f t="shared" si="21"/>
        <v>C1335752</v>
      </c>
      <c r="F608" t="s">
        <v>2956</v>
      </c>
      <c r="G608" t="s">
        <v>61</v>
      </c>
    </row>
    <row r="609" spans="1:7" x14ac:dyDescent="0.15">
      <c r="A609" t="s">
        <v>1527</v>
      </c>
      <c r="B609" s="1" t="str">
        <f t="shared" si="20"/>
        <v>C4001</v>
      </c>
      <c r="C609" t="s">
        <v>1529</v>
      </c>
      <c r="D609" t="s">
        <v>1528</v>
      </c>
      <c r="E609" s="1" t="str">
        <f t="shared" si="21"/>
        <v>C0278601</v>
      </c>
      <c r="F609" t="s">
        <v>1529</v>
      </c>
      <c r="G609" t="s">
        <v>1530</v>
      </c>
    </row>
    <row r="610" spans="1:7" x14ac:dyDescent="0.15">
      <c r="A610" t="s">
        <v>263</v>
      </c>
      <c r="B610" s="1" t="str">
        <f t="shared" si="20"/>
        <v>C27495</v>
      </c>
      <c r="C610" t="s">
        <v>264</v>
      </c>
      <c r="D610" t="s">
        <v>265</v>
      </c>
      <c r="E610" s="1" t="str">
        <f t="shared" si="21"/>
        <v>C1334179</v>
      </c>
      <c r="F610" t="s">
        <v>264</v>
      </c>
      <c r="G610" t="s">
        <v>61</v>
      </c>
    </row>
    <row r="611" spans="1:7" x14ac:dyDescent="0.15">
      <c r="A611" t="s">
        <v>3044</v>
      </c>
      <c r="B611" s="1" t="str">
        <f t="shared" si="20"/>
        <v>C6481</v>
      </c>
      <c r="C611" t="s">
        <v>3046</v>
      </c>
      <c r="D611" t="s">
        <v>3045</v>
      </c>
      <c r="E611" s="1" t="str">
        <f t="shared" si="21"/>
        <v>C0334121</v>
      </c>
      <c r="F611" t="s">
        <v>3046</v>
      </c>
      <c r="G611" t="s">
        <v>3047</v>
      </c>
    </row>
    <row r="612" spans="1:7" x14ac:dyDescent="0.15">
      <c r="A612" t="s">
        <v>4430</v>
      </c>
      <c r="B612" s="1" t="str">
        <f t="shared" si="20"/>
        <v>C9282</v>
      </c>
      <c r="C612" t="s">
        <v>4773</v>
      </c>
      <c r="D612" t="s">
        <v>4431</v>
      </c>
      <c r="E612" s="1" t="str">
        <f t="shared" si="21"/>
        <v>C1260326</v>
      </c>
      <c r="F612" t="s">
        <v>4432</v>
      </c>
      <c r="G612" t="s">
        <v>4433</v>
      </c>
    </row>
    <row r="613" spans="1:7" x14ac:dyDescent="0.15">
      <c r="A613" t="s">
        <v>1731</v>
      </c>
      <c r="B613" s="1" t="str">
        <f t="shared" si="20"/>
        <v>C4126</v>
      </c>
      <c r="C613" t="s">
        <v>1732</v>
      </c>
      <c r="D613" t="s">
        <v>1733</v>
      </c>
      <c r="E613" s="1" t="str">
        <f t="shared" si="21"/>
        <v>C0334279</v>
      </c>
      <c r="F613" t="s">
        <v>1732</v>
      </c>
      <c r="G613" t="s">
        <v>220</v>
      </c>
    </row>
    <row r="614" spans="1:7" x14ac:dyDescent="0.15">
      <c r="A614" t="s">
        <v>1846</v>
      </c>
      <c r="B614" s="1" t="str">
        <f t="shared" si="20"/>
        <v>C4271</v>
      </c>
      <c r="C614" t="s">
        <v>1848</v>
      </c>
      <c r="D614" t="s">
        <v>1847</v>
      </c>
      <c r="E614" s="1" t="str">
        <f t="shared" si="21"/>
        <v>C0334496</v>
      </c>
      <c r="F614" t="s">
        <v>1848</v>
      </c>
      <c r="G614" t="s">
        <v>1849</v>
      </c>
    </row>
    <row r="615" spans="1:7" x14ac:dyDescent="0.15">
      <c r="A615" t="s">
        <v>1348</v>
      </c>
      <c r="B615" s="1" t="str">
        <f t="shared" si="20"/>
        <v>C3804</v>
      </c>
      <c r="C615" t="s">
        <v>1349</v>
      </c>
      <c r="D615" t="s">
        <v>1350</v>
      </c>
      <c r="E615" s="1" t="str">
        <f t="shared" si="21"/>
        <v>C0206737</v>
      </c>
      <c r="F615" t="s">
        <v>1349</v>
      </c>
      <c r="G615" t="s">
        <v>1351</v>
      </c>
    </row>
    <row r="616" spans="1:7" x14ac:dyDescent="0.15">
      <c r="A616" t="s">
        <v>1759</v>
      </c>
      <c r="B616" s="1" t="str">
        <f t="shared" si="20"/>
        <v>C4190</v>
      </c>
      <c r="C616" t="s">
        <v>1761</v>
      </c>
      <c r="D616" t="s">
        <v>1760</v>
      </c>
      <c r="E616" s="1" t="str">
        <f t="shared" si="21"/>
        <v>C0334372</v>
      </c>
      <c r="F616" t="s">
        <v>1761</v>
      </c>
      <c r="G616" t="s">
        <v>220</v>
      </c>
    </row>
    <row r="617" spans="1:7" x14ac:dyDescent="0.15">
      <c r="A617" t="s">
        <v>4685</v>
      </c>
      <c r="B617" s="1" t="str">
        <f t="shared" si="20"/>
        <v>C96947</v>
      </c>
      <c r="C617" t="s">
        <v>4687</v>
      </c>
      <c r="D617" t="s">
        <v>4686</v>
      </c>
      <c r="E617" s="1" t="str">
        <f t="shared" si="21"/>
        <v>C2064409</v>
      </c>
      <c r="F617" t="s">
        <v>4687</v>
      </c>
      <c r="G617" t="s">
        <v>61</v>
      </c>
    </row>
    <row r="618" spans="1:7" x14ac:dyDescent="0.15">
      <c r="A618" t="s">
        <v>960</v>
      </c>
      <c r="B618" s="1" t="str">
        <f t="shared" si="20"/>
        <v>C35417</v>
      </c>
      <c r="C618" t="s">
        <v>962</v>
      </c>
      <c r="D618" t="s">
        <v>961</v>
      </c>
      <c r="E618" s="1" t="str">
        <f t="shared" si="21"/>
        <v>C0345905</v>
      </c>
      <c r="F618" t="s">
        <v>962</v>
      </c>
      <c r="G618" t="s">
        <v>963</v>
      </c>
    </row>
    <row r="619" spans="1:7" x14ac:dyDescent="0.15">
      <c r="A619" t="s">
        <v>4604</v>
      </c>
      <c r="B619" s="1" t="str">
        <f t="shared" si="20"/>
        <v>C95397</v>
      </c>
      <c r="C619" t="s">
        <v>4605</v>
      </c>
      <c r="D619" t="s">
        <v>4606</v>
      </c>
      <c r="E619" s="1" t="str">
        <f t="shared" si="21"/>
        <v>C2987120</v>
      </c>
      <c r="F619" t="s">
        <v>4605</v>
      </c>
      <c r="G619" t="s">
        <v>61</v>
      </c>
    </row>
    <row r="620" spans="1:7" x14ac:dyDescent="0.15">
      <c r="A620" t="s">
        <v>3765</v>
      </c>
      <c r="B620" s="1" t="str">
        <f t="shared" si="20"/>
        <v>C7846</v>
      </c>
      <c r="C620" t="s">
        <v>3766</v>
      </c>
      <c r="D620" t="s">
        <v>3767</v>
      </c>
      <c r="E620" s="1" t="str">
        <f t="shared" si="21"/>
        <v>C0278717</v>
      </c>
      <c r="F620" t="s">
        <v>3768</v>
      </c>
      <c r="G620" t="s">
        <v>3391</v>
      </c>
    </row>
    <row r="621" spans="1:7" x14ac:dyDescent="0.15">
      <c r="A621" t="s">
        <v>1980</v>
      </c>
      <c r="B621" s="1" t="str">
        <f t="shared" si="20"/>
        <v>C4342</v>
      </c>
      <c r="C621" t="s">
        <v>4774</v>
      </c>
      <c r="D621" t="s">
        <v>1981</v>
      </c>
      <c r="E621" s="1" t="str">
        <f t="shared" si="21"/>
        <v>C0334660</v>
      </c>
      <c r="F621" t="s">
        <v>1982</v>
      </c>
      <c r="G621" t="s">
        <v>1983</v>
      </c>
    </row>
    <row r="622" spans="1:7" x14ac:dyDescent="0.15">
      <c r="A622" t="s">
        <v>4593</v>
      </c>
      <c r="B622" s="1" t="str">
        <f t="shared" si="20"/>
        <v>C9480</v>
      </c>
      <c r="C622" t="s">
        <v>4594</v>
      </c>
      <c r="D622" t="s">
        <v>4595</v>
      </c>
      <c r="E622" s="1" t="str">
        <f t="shared" si="21"/>
        <v>C1334274</v>
      </c>
      <c r="F622" t="s">
        <v>4594</v>
      </c>
      <c r="G622" t="s">
        <v>61</v>
      </c>
    </row>
    <row r="623" spans="1:7" x14ac:dyDescent="0.15">
      <c r="A623" t="s">
        <v>1765</v>
      </c>
      <c r="B623" s="1" t="str">
        <f t="shared" si="20"/>
        <v>C4194</v>
      </c>
      <c r="C623" t="s">
        <v>4770</v>
      </c>
      <c r="D623" t="s">
        <v>1766</v>
      </c>
      <c r="E623" s="1" t="str">
        <f t="shared" si="21"/>
        <v>C1134719</v>
      </c>
      <c r="F623" t="s">
        <v>1767</v>
      </c>
      <c r="G623" t="s">
        <v>1267</v>
      </c>
    </row>
    <row r="624" spans="1:7" x14ac:dyDescent="0.15">
      <c r="A624" t="s">
        <v>3364</v>
      </c>
      <c r="B624" s="1" t="str">
        <f t="shared" si="20"/>
        <v>C6985</v>
      </c>
      <c r="C624" t="s">
        <v>3366</v>
      </c>
      <c r="D624" t="s">
        <v>3365</v>
      </c>
      <c r="E624" s="1" t="str">
        <f t="shared" si="21"/>
        <v>C0008493</v>
      </c>
      <c r="F624" t="s">
        <v>3366</v>
      </c>
      <c r="G624" t="s">
        <v>3367</v>
      </c>
    </row>
    <row r="625" spans="1:7" x14ac:dyDescent="0.15">
      <c r="A625" t="s">
        <v>3800</v>
      </c>
      <c r="B625" s="1" t="str">
        <f t="shared" si="20"/>
        <v>C7950</v>
      </c>
      <c r="C625" t="s">
        <v>3802</v>
      </c>
      <c r="D625" t="s">
        <v>3801</v>
      </c>
      <c r="E625" s="1" t="str">
        <f t="shared" si="21"/>
        <v>C0279565</v>
      </c>
      <c r="F625" t="s">
        <v>3802</v>
      </c>
      <c r="G625" t="s">
        <v>3803</v>
      </c>
    </row>
    <row r="626" spans="1:7" x14ac:dyDescent="0.15">
      <c r="A626" t="s">
        <v>3780</v>
      </c>
      <c r="B626" s="1" t="str">
        <f t="shared" si="20"/>
        <v>C7904</v>
      </c>
      <c r="C626" t="s">
        <v>3781</v>
      </c>
      <c r="D626" t="s">
        <v>3782</v>
      </c>
      <c r="E626" s="1" t="str">
        <f t="shared" si="21"/>
        <v>C0278846</v>
      </c>
      <c r="F626" t="s">
        <v>3781</v>
      </c>
      <c r="G626" t="s">
        <v>255</v>
      </c>
    </row>
    <row r="627" spans="1:7" x14ac:dyDescent="0.15">
      <c r="A627" t="s">
        <v>1050</v>
      </c>
      <c r="B627" s="1" t="str">
        <f t="shared" si="20"/>
        <v>C36085</v>
      </c>
      <c r="C627" t="s">
        <v>1052</v>
      </c>
      <c r="D627" t="s">
        <v>1051</v>
      </c>
      <c r="E627" s="1" t="str">
        <f t="shared" si="21"/>
        <v>C1334280</v>
      </c>
      <c r="F627" t="s">
        <v>1052</v>
      </c>
      <c r="G627" t="s">
        <v>255</v>
      </c>
    </row>
    <row r="628" spans="1:7" x14ac:dyDescent="0.15">
      <c r="A628" t="s">
        <v>1799</v>
      </c>
      <c r="B628" s="1" t="str">
        <f t="shared" si="20"/>
        <v>C4231</v>
      </c>
      <c r="C628" t="s">
        <v>1801</v>
      </c>
      <c r="D628" t="s">
        <v>1800</v>
      </c>
      <c r="E628" s="1" t="str">
        <f t="shared" si="21"/>
        <v>C0334433</v>
      </c>
      <c r="F628" t="s">
        <v>1801</v>
      </c>
      <c r="G628" t="s">
        <v>1802</v>
      </c>
    </row>
    <row r="629" spans="1:7" x14ac:dyDescent="0.15">
      <c r="A629" t="s">
        <v>1864</v>
      </c>
      <c r="B629" s="1" t="str">
        <f t="shared" si="20"/>
        <v>C4276</v>
      </c>
      <c r="C629" t="s">
        <v>1866</v>
      </c>
      <c r="D629" t="s">
        <v>1865</v>
      </c>
      <c r="E629" s="1" t="str">
        <f t="shared" si="21"/>
        <v>C0346158</v>
      </c>
      <c r="F629" t="s">
        <v>1866</v>
      </c>
      <c r="G629" t="s">
        <v>220</v>
      </c>
    </row>
    <row r="630" spans="1:7" x14ac:dyDescent="0.15">
      <c r="A630" t="s">
        <v>4384</v>
      </c>
      <c r="B630" s="1" t="str">
        <f t="shared" si="20"/>
        <v>C9233</v>
      </c>
      <c r="C630" t="s">
        <v>4386</v>
      </c>
      <c r="D630" t="s">
        <v>4385</v>
      </c>
      <c r="E630" s="1" t="str">
        <f t="shared" si="21"/>
        <v>C0349639</v>
      </c>
      <c r="F630" t="s">
        <v>4386</v>
      </c>
      <c r="G630" t="s">
        <v>4387</v>
      </c>
    </row>
    <row r="631" spans="1:7" x14ac:dyDescent="0.15">
      <c r="A631" t="s">
        <v>4285</v>
      </c>
      <c r="B631" s="1" t="str">
        <f t="shared" si="20"/>
        <v>C9087</v>
      </c>
      <c r="C631" t="s">
        <v>4287</v>
      </c>
      <c r="D631" t="s">
        <v>4286</v>
      </c>
      <c r="E631" s="1" t="str">
        <f t="shared" si="21"/>
        <v>C0036220</v>
      </c>
      <c r="F631" t="s">
        <v>4287</v>
      </c>
      <c r="G631" t="s">
        <v>4288</v>
      </c>
    </row>
    <row r="632" spans="1:7" x14ac:dyDescent="0.15">
      <c r="A632" t="s">
        <v>269</v>
      </c>
      <c r="B632" s="1" t="str">
        <f t="shared" si="20"/>
        <v>C27510</v>
      </c>
      <c r="C632" t="s">
        <v>270</v>
      </c>
      <c r="D632" t="s">
        <v>271</v>
      </c>
      <c r="E632" s="1" t="str">
        <f t="shared" si="21"/>
        <v>C1367420</v>
      </c>
      <c r="F632" t="s">
        <v>270</v>
      </c>
      <c r="G632" t="s">
        <v>272</v>
      </c>
    </row>
    <row r="633" spans="1:7" x14ac:dyDescent="0.15">
      <c r="A633" t="s">
        <v>616</v>
      </c>
      <c r="B633" s="1" t="str">
        <f t="shared" si="20"/>
        <v>C3146</v>
      </c>
      <c r="C633" t="s">
        <v>617</v>
      </c>
      <c r="D633" t="s">
        <v>618</v>
      </c>
      <c r="E633" s="1" t="str">
        <f t="shared" si="21"/>
        <v>C0022572</v>
      </c>
      <c r="F633" t="s">
        <v>619</v>
      </c>
      <c r="G633" t="s">
        <v>620</v>
      </c>
    </row>
    <row r="634" spans="1:7" x14ac:dyDescent="0.15">
      <c r="A634" t="s">
        <v>4541</v>
      </c>
      <c r="B634" s="1" t="str">
        <f t="shared" si="20"/>
        <v>C9384</v>
      </c>
      <c r="C634" t="s">
        <v>4859</v>
      </c>
      <c r="D634" t="s">
        <v>4542</v>
      </c>
      <c r="E634" s="1" t="str">
        <f t="shared" si="21"/>
        <v>C1378703</v>
      </c>
      <c r="F634" t="s">
        <v>4543</v>
      </c>
      <c r="G634" t="s">
        <v>4544</v>
      </c>
    </row>
    <row r="635" spans="1:7" x14ac:dyDescent="0.15">
      <c r="A635" t="s">
        <v>3671</v>
      </c>
      <c r="B635" s="1" t="str">
        <f t="shared" si="20"/>
        <v>C7572</v>
      </c>
      <c r="C635" t="s">
        <v>3673</v>
      </c>
      <c r="D635" t="s">
        <v>3672</v>
      </c>
      <c r="E635" s="1" t="str">
        <f t="shared" si="21"/>
        <v>CL448379</v>
      </c>
      <c r="F635" t="s">
        <v>3673</v>
      </c>
      <c r="G635" t="s">
        <v>61</v>
      </c>
    </row>
    <row r="636" spans="1:7" x14ac:dyDescent="0.15">
      <c r="A636" t="s">
        <v>2162</v>
      </c>
      <c r="B636" s="1" t="str">
        <f t="shared" si="20"/>
        <v>C4526</v>
      </c>
      <c r="C636" t="s">
        <v>2163</v>
      </c>
      <c r="D636" t="s">
        <v>2164</v>
      </c>
      <c r="E636" s="1" t="str">
        <f t="shared" si="21"/>
        <v>C0346255</v>
      </c>
      <c r="F636" t="s">
        <v>2163</v>
      </c>
      <c r="G636" t="s">
        <v>2165</v>
      </c>
    </row>
    <row r="637" spans="1:7" x14ac:dyDescent="0.15">
      <c r="A637" t="s">
        <v>1648</v>
      </c>
      <c r="B637" s="1" t="str">
        <f t="shared" si="20"/>
        <v>C40407</v>
      </c>
      <c r="C637" t="s">
        <v>1649</v>
      </c>
      <c r="D637" t="s">
        <v>1650</v>
      </c>
      <c r="E637" s="1" t="str">
        <f t="shared" si="21"/>
        <v>C0027708</v>
      </c>
      <c r="F637" t="s">
        <v>1651</v>
      </c>
      <c r="G637" t="s">
        <v>1652</v>
      </c>
    </row>
    <row r="638" spans="1:7" x14ac:dyDescent="0.15">
      <c r="A638" t="s">
        <v>4527</v>
      </c>
      <c r="B638" s="1" t="str">
        <f t="shared" si="20"/>
        <v>C9363</v>
      </c>
      <c r="C638" t="s">
        <v>4529</v>
      </c>
      <c r="D638" t="s">
        <v>4528</v>
      </c>
      <c r="E638" s="1" t="str">
        <f t="shared" si="21"/>
        <v>C1334356</v>
      </c>
      <c r="F638" t="s">
        <v>4529</v>
      </c>
      <c r="G638" t="s">
        <v>61</v>
      </c>
    </row>
    <row r="639" spans="1:7" x14ac:dyDescent="0.15">
      <c r="A639" t="s">
        <v>4530</v>
      </c>
      <c r="B639" s="1" t="str">
        <f t="shared" si="20"/>
        <v>C9364</v>
      </c>
      <c r="C639" t="s">
        <v>4532</v>
      </c>
      <c r="D639" t="s">
        <v>4531</v>
      </c>
      <c r="E639" s="1" t="str">
        <f t="shared" si="21"/>
        <v>C1334357</v>
      </c>
      <c r="F639" t="s">
        <v>4532</v>
      </c>
      <c r="G639" t="s">
        <v>61</v>
      </c>
    </row>
    <row r="640" spans="1:7" x14ac:dyDescent="0.15">
      <c r="A640" t="s">
        <v>2931</v>
      </c>
      <c r="B640" s="1" t="str">
        <f t="shared" si="20"/>
        <v>C6129</v>
      </c>
      <c r="C640" t="s">
        <v>2932</v>
      </c>
      <c r="D640" t="s">
        <v>2933</v>
      </c>
      <c r="E640" s="1" t="str">
        <f t="shared" si="21"/>
        <v>C1334358</v>
      </c>
      <c r="F640" t="s">
        <v>2932</v>
      </c>
      <c r="G640" t="s">
        <v>61</v>
      </c>
    </row>
    <row r="641" spans="1:7" x14ac:dyDescent="0.15">
      <c r="A641" t="s">
        <v>3185</v>
      </c>
      <c r="B641" s="1" t="str">
        <f t="shared" si="20"/>
        <v>C6804</v>
      </c>
      <c r="C641" t="s">
        <v>3187</v>
      </c>
      <c r="D641" t="s">
        <v>3186</v>
      </c>
      <c r="E641" s="1" t="str">
        <f t="shared" si="21"/>
        <v>C0346342</v>
      </c>
      <c r="F641" t="s">
        <v>3187</v>
      </c>
      <c r="G641" t="s">
        <v>118</v>
      </c>
    </row>
    <row r="642" spans="1:7" x14ac:dyDescent="0.15">
      <c r="A642" t="s">
        <v>600</v>
      </c>
      <c r="B642" s="1" t="str">
        <f t="shared" ref="B642:B705" si="22">HYPERLINK("https://ncit.nci.nih.gov/ncitbrowser/ConceptReport.jsp?dictionary=NCI_Thesaurus&amp;ns=NCI_Thesaurus&amp;code="&amp;$A642&amp;"",$A642)</f>
        <v>C3107</v>
      </c>
      <c r="C642" t="s">
        <v>4780</v>
      </c>
      <c r="D642" t="s">
        <v>601</v>
      </c>
      <c r="E642" s="1" t="str">
        <f t="shared" si="21"/>
        <v>C0019621</v>
      </c>
      <c r="F642" t="s">
        <v>602</v>
      </c>
      <c r="G642" t="s">
        <v>603</v>
      </c>
    </row>
    <row r="643" spans="1:7" x14ac:dyDescent="0.15">
      <c r="A643" t="s">
        <v>3303</v>
      </c>
      <c r="B643" s="1" t="str">
        <f t="shared" si="22"/>
        <v>C6921</v>
      </c>
      <c r="C643" t="s">
        <v>3304</v>
      </c>
      <c r="D643" t="s">
        <v>3305</v>
      </c>
      <c r="E643" s="1" t="str">
        <f t="shared" si="21"/>
        <v>C1260327</v>
      </c>
      <c r="F643" t="s">
        <v>3304</v>
      </c>
      <c r="G643" t="s">
        <v>3306</v>
      </c>
    </row>
    <row r="644" spans="1:7" x14ac:dyDescent="0.15">
      <c r="A644" t="s">
        <v>1284</v>
      </c>
      <c r="B644" s="1" t="str">
        <f t="shared" si="22"/>
        <v>C3780</v>
      </c>
      <c r="C644" t="s">
        <v>1285</v>
      </c>
      <c r="D644" t="s">
        <v>1286</v>
      </c>
      <c r="E644" s="1" t="str">
        <f t="shared" si="21"/>
        <v>C0206704</v>
      </c>
      <c r="F644" t="s">
        <v>1285</v>
      </c>
      <c r="G644" t="s">
        <v>1287</v>
      </c>
    </row>
    <row r="645" spans="1:7" x14ac:dyDescent="0.15">
      <c r="A645" t="s">
        <v>2086</v>
      </c>
      <c r="B645" s="1" t="str">
        <f t="shared" si="22"/>
        <v>C4450</v>
      </c>
      <c r="C645" t="s">
        <v>2088</v>
      </c>
      <c r="D645" t="s">
        <v>2087</v>
      </c>
      <c r="E645" s="1" t="str">
        <f t="shared" si="21"/>
        <v>C0345958</v>
      </c>
      <c r="F645" t="s">
        <v>2088</v>
      </c>
      <c r="G645" t="s">
        <v>183</v>
      </c>
    </row>
    <row r="646" spans="1:7" x14ac:dyDescent="0.15">
      <c r="A646" t="s">
        <v>3224</v>
      </c>
      <c r="B646" s="1" t="str">
        <f t="shared" si="22"/>
        <v>C6876</v>
      </c>
      <c r="C646" t="s">
        <v>3226</v>
      </c>
      <c r="D646" t="s">
        <v>3225</v>
      </c>
      <c r="E646" s="1" t="str">
        <f t="shared" si="21"/>
        <v>C1265997</v>
      </c>
      <c r="F646" t="s">
        <v>3226</v>
      </c>
      <c r="G646" t="s">
        <v>220</v>
      </c>
    </row>
    <row r="647" spans="1:7" x14ac:dyDescent="0.15">
      <c r="A647" t="s">
        <v>2089</v>
      </c>
      <c r="B647" s="1" t="str">
        <f t="shared" si="22"/>
        <v>C4451</v>
      </c>
      <c r="C647" t="s">
        <v>2091</v>
      </c>
      <c r="D647" t="s">
        <v>2090</v>
      </c>
      <c r="E647" s="1" t="str">
        <f t="shared" si="21"/>
        <v>C1707407</v>
      </c>
      <c r="F647" t="s">
        <v>2091</v>
      </c>
      <c r="G647" t="s">
        <v>61</v>
      </c>
    </row>
    <row r="648" spans="1:7" x14ac:dyDescent="0.15">
      <c r="A648" t="s">
        <v>2785</v>
      </c>
      <c r="B648" s="1" t="str">
        <f t="shared" si="22"/>
        <v>C5672</v>
      </c>
      <c r="C648" t="s">
        <v>2787</v>
      </c>
      <c r="D648" t="s">
        <v>2786</v>
      </c>
      <c r="E648" s="1" t="str">
        <f t="shared" si="21"/>
        <v>C1334363</v>
      </c>
      <c r="F648" t="s">
        <v>2787</v>
      </c>
      <c r="G648" t="s">
        <v>61</v>
      </c>
    </row>
    <row r="649" spans="1:7" x14ac:dyDescent="0.15">
      <c r="A649" t="s">
        <v>3221</v>
      </c>
      <c r="B649" s="1" t="str">
        <f t="shared" si="22"/>
        <v>C6875</v>
      </c>
      <c r="C649" t="s">
        <v>3223</v>
      </c>
      <c r="D649" t="s">
        <v>3222</v>
      </c>
      <c r="E649" s="1" t="str">
        <f t="shared" si="21"/>
        <v>C1265996</v>
      </c>
      <c r="F649" t="s">
        <v>3223</v>
      </c>
      <c r="G649" t="s">
        <v>220</v>
      </c>
    </row>
    <row r="650" spans="1:7" x14ac:dyDescent="0.15">
      <c r="A650" t="s">
        <v>1673</v>
      </c>
      <c r="B650" s="1" t="str">
        <f t="shared" si="22"/>
        <v>C4044</v>
      </c>
      <c r="C650" t="s">
        <v>1675</v>
      </c>
      <c r="D650" t="s">
        <v>1674</v>
      </c>
      <c r="E650" s="1" t="str">
        <f t="shared" si="21"/>
        <v>C0280324</v>
      </c>
      <c r="F650" t="s">
        <v>1675</v>
      </c>
      <c r="G650" t="s">
        <v>1601</v>
      </c>
    </row>
    <row r="651" spans="1:7" x14ac:dyDescent="0.15">
      <c r="A651" t="s">
        <v>625</v>
      </c>
      <c r="B651" s="1" t="str">
        <f t="shared" si="22"/>
        <v>C3157</v>
      </c>
      <c r="C651" t="s">
        <v>626</v>
      </c>
      <c r="D651" t="s">
        <v>627</v>
      </c>
      <c r="E651" s="1" t="str">
        <f t="shared" si="21"/>
        <v>C0023267</v>
      </c>
      <c r="F651" t="s">
        <v>628</v>
      </c>
      <c r="G651" t="s">
        <v>629</v>
      </c>
    </row>
    <row r="652" spans="1:7" x14ac:dyDescent="0.15">
      <c r="A652" t="s">
        <v>630</v>
      </c>
      <c r="B652" s="1" t="str">
        <f t="shared" si="22"/>
        <v>C3158</v>
      </c>
      <c r="C652" t="s">
        <v>631</v>
      </c>
      <c r="D652" t="s">
        <v>632</v>
      </c>
      <c r="E652" s="1" t="str">
        <f t="shared" si="21"/>
        <v>C0023269</v>
      </c>
      <c r="F652" t="s">
        <v>633</v>
      </c>
      <c r="G652" t="s">
        <v>634</v>
      </c>
    </row>
    <row r="653" spans="1:7" x14ac:dyDescent="0.15">
      <c r="A653" t="s">
        <v>4343</v>
      </c>
      <c r="B653" s="1" t="str">
        <f t="shared" si="22"/>
        <v>C9151</v>
      </c>
      <c r="C653" t="s">
        <v>4344</v>
      </c>
      <c r="D653" t="s">
        <v>4345</v>
      </c>
      <c r="E653" s="1" t="str">
        <f t="shared" si="21"/>
        <v>C2739810</v>
      </c>
      <c r="F653" t="s">
        <v>4344</v>
      </c>
      <c r="G653" t="s">
        <v>1795</v>
      </c>
    </row>
    <row r="654" spans="1:7" x14ac:dyDescent="0.15">
      <c r="A654" t="s">
        <v>161</v>
      </c>
      <c r="B654" s="1" t="str">
        <f t="shared" si="22"/>
        <v>C123160</v>
      </c>
      <c r="C654" t="s">
        <v>163</v>
      </c>
      <c r="D654" t="s">
        <v>162</v>
      </c>
      <c r="E654" s="1" t="str">
        <f t="shared" si="21"/>
        <v>CL497061</v>
      </c>
      <c r="F654" t="s">
        <v>163</v>
      </c>
      <c r="G654" t="s">
        <v>61</v>
      </c>
    </row>
    <row r="655" spans="1:7" x14ac:dyDescent="0.15">
      <c r="A655" t="s">
        <v>635</v>
      </c>
      <c r="B655" s="1" t="str">
        <f t="shared" si="22"/>
        <v>C3160</v>
      </c>
      <c r="C655" t="s">
        <v>636</v>
      </c>
      <c r="D655" t="s">
        <v>637</v>
      </c>
      <c r="E655" s="1" t="str">
        <f t="shared" si="21"/>
        <v>C0023381</v>
      </c>
      <c r="F655" t="s">
        <v>636</v>
      </c>
      <c r="G655" t="s">
        <v>638</v>
      </c>
    </row>
    <row r="656" spans="1:7" x14ac:dyDescent="0.15">
      <c r="A656" t="s">
        <v>639</v>
      </c>
      <c r="B656" s="1" t="str">
        <f t="shared" si="22"/>
        <v>C3161</v>
      </c>
      <c r="C656" t="s">
        <v>640</v>
      </c>
      <c r="D656" t="s">
        <v>641</v>
      </c>
      <c r="E656" s="1" t="str">
        <f t="shared" si="21"/>
        <v>C0023418</v>
      </c>
      <c r="F656" t="s">
        <v>642</v>
      </c>
      <c r="G656" t="s">
        <v>643</v>
      </c>
    </row>
    <row r="657" spans="1:7" x14ac:dyDescent="0.15">
      <c r="A657" t="s">
        <v>109</v>
      </c>
      <c r="B657" s="1" t="str">
        <f t="shared" si="22"/>
        <v>C121153</v>
      </c>
      <c r="C657" t="s">
        <v>110</v>
      </c>
      <c r="D657" t="s">
        <v>111</v>
      </c>
      <c r="E657" s="1" t="str">
        <f t="shared" si="21"/>
        <v>CL493746</v>
      </c>
      <c r="F657" t="s">
        <v>110</v>
      </c>
      <c r="G657" t="s">
        <v>61</v>
      </c>
    </row>
    <row r="658" spans="1:7" x14ac:dyDescent="0.15">
      <c r="A658" t="s">
        <v>4480</v>
      </c>
      <c r="B658" s="1" t="str">
        <f t="shared" si="22"/>
        <v>C9315</v>
      </c>
      <c r="C658" t="s">
        <v>4482</v>
      </c>
      <c r="D658" t="s">
        <v>4481</v>
      </c>
      <c r="E658" s="1" t="str">
        <f t="shared" si="21"/>
        <v>C0220641</v>
      </c>
      <c r="F658" t="s">
        <v>4482</v>
      </c>
      <c r="G658" t="s">
        <v>4483</v>
      </c>
    </row>
    <row r="659" spans="1:7" x14ac:dyDescent="0.15">
      <c r="A659" t="s">
        <v>1842</v>
      </c>
      <c r="B659" s="1" t="str">
        <f t="shared" si="22"/>
        <v>C42690</v>
      </c>
      <c r="C659" t="s">
        <v>1843</v>
      </c>
      <c r="D659" t="s">
        <v>1844</v>
      </c>
      <c r="E659" s="1" t="str">
        <f t="shared" si="21"/>
        <v>C0280297</v>
      </c>
      <c r="F659" t="s">
        <v>1843</v>
      </c>
      <c r="G659" t="s">
        <v>1845</v>
      </c>
    </row>
    <row r="660" spans="1:7" x14ac:dyDescent="0.15">
      <c r="A660" t="s">
        <v>3857</v>
      </c>
      <c r="B660" s="1" t="str">
        <f t="shared" si="22"/>
        <v>C8014</v>
      </c>
      <c r="C660" t="s">
        <v>3858</v>
      </c>
      <c r="D660" t="s">
        <v>3859</v>
      </c>
      <c r="E660" s="1" t="str">
        <f t="shared" si="21"/>
        <v>C0279739</v>
      </c>
      <c r="F660" t="s">
        <v>3858</v>
      </c>
      <c r="G660" t="s">
        <v>1672</v>
      </c>
    </row>
    <row r="661" spans="1:7" x14ac:dyDescent="0.15">
      <c r="A661" t="s">
        <v>911</v>
      </c>
      <c r="B661" s="1" t="str">
        <f t="shared" si="22"/>
        <v>C3490</v>
      </c>
      <c r="C661" t="s">
        <v>912</v>
      </c>
      <c r="D661" t="s">
        <v>913</v>
      </c>
      <c r="E661" s="1" t="str">
        <f t="shared" si="21"/>
        <v>C0149637</v>
      </c>
      <c r="F661" t="s">
        <v>912</v>
      </c>
      <c r="G661" t="s">
        <v>914</v>
      </c>
    </row>
    <row r="662" spans="1:7" x14ac:dyDescent="0.15">
      <c r="A662" t="s">
        <v>1666</v>
      </c>
      <c r="B662" s="1" t="str">
        <f t="shared" si="22"/>
        <v>C4042</v>
      </c>
      <c r="C662" t="s">
        <v>1668</v>
      </c>
      <c r="D662" t="s">
        <v>1667</v>
      </c>
      <c r="E662" s="1" t="str">
        <f t="shared" si="21"/>
        <v>C0280302</v>
      </c>
      <c r="F662" t="s">
        <v>1668</v>
      </c>
      <c r="G662" t="s">
        <v>879</v>
      </c>
    </row>
    <row r="663" spans="1:7" x14ac:dyDescent="0.15">
      <c r="A663" t="s">
        <v>259</v>
      </c>
      <c r="B663" s="1" t="str">
        <f t="shared" si="22"/>
        <v>C27483</v>
      </c>
      <c r="C663" t="s">
        <v>260</v>
      </c>
      <c r="D663" t="s">
        <v>261</v>
      </c>
      <c r="E663" s="1" t="str">
        <f t="shared" si="21"/>
        <v>C1260965</v>
      </c>
      <c r="F663" t="s">
        <v>260</v>
      </c>
      <c r="G663" t="s">
        <v>262</v>
      </c>
    </row>
    <row r="664" spans="1:7" x14ac:dyDescent="0.15">
      <c r="A664" t="s">
        <v>703</v>
      </c>
      <c r="B664" s="1" t="str">
        <f t="shared" si="22"/>
        <v>C3192</v>
      </c>
      <c r="C664" t="s">
        <v>704</v>
      </c>
      <c r="D664" t="s">
        <v>705</v>
      </c>
      <c r="E664" s="1" t="str">
        <f t="shared" si="21"/>
        <v>C0023798</v>
      </c>
      <c r="F664" t="s">
        <v>704</v>
      </c>
      <c r="G664" t="s">
        <v>706</v>
      </c>
    </row>
    <row r="665" spans="1:7" x14ac:dyDescent="0.15">
      <c r="A665" t="s">
        <v>707</v>
      </c>
      <c r="B665" s="1" t="str">
        <f t="shared" si="22"/>
        <v>C3193</v>
      </c>
      <c r="C665" t="s">
        <v>708</v>
      </c>
      <c r="D665" t="s">
        <v>709</v>
      </c>
      <c r="E665" s="1" t="str">
        <f t="shared" si="21"/>
        <v>C0023801</v>
      </c>
      <c r="F665" t="s">
        <v>708</v>
      </c>
      <c r="G665" t="s">
        <v>710</v>
      </c>
    </row>
    <row r="666" spans="1:7" x14ac:dyDescent="0.15">
      <c r="A666" t="s">
        <v>711</v>
      </c>
      <c r="B666" s="1" t="str">
        <f t="shared" si="22"/>
        <v>C3194</v>
      </c>
      <c r="C666" t="s">
        <v>4785</v>
      </c>
      <c r="D666" t="s">
        <v>712</v>
      </c>
      <c r="E666" s="1" t="str">
        <f t="shared" si="21"/>
        <v>C0023827</v>
      </c>
      <c r="F666" t="s">
        <v>713</v>
      </c>
      <c r="G666" t="s">
        <v>714</v>
      </c>
    </row>
    <row r="667" spans="1:7" x14ac:dyDescent="0.15">
      <c r="A667" t="s">
        <v>3783</v>
      </c>
      <c r="B667" s="1" t="str">
        <f t="shared" si="22"/>
        <v>C7927</v>
      </c>
      <c r="C667" t="s">
        <v>4786</v>
      </c>
      <c r="D667" t="s">
        <v>3785</v>
      </c>
      <c r="E667" s="1" t="str">
        <f t="shared" si="21"/>
        <v>C0279000</v>
      </c>
      <c r="F667" t="s">
        <v>3784</v>
      </c>
      <c r="G667" t="s">
        <v>3786</v>
      </c>
    </row>
    <row r="668" spans="1:7" x14ac:dyDescent="0.15">
      <c r="A668" t="s">
        <v>4682</v>
      </c>
      <c r="B668" s="1" t="str">
        <f t="shared" si="22"/>
        <v>C96848</v>
      </c>
      <c r="C668" t="s">
        <v>4684</v>
      </c>
      <c r="D668" t="s">
        <v>4683</v>
      </c>
      <c r="E668" s="1" t="str">
        <f t="shared" si="21"/>
        <v>C2007076</v>
      </c>
      <c r="F668" t="s">
        <v>4684</v>
      </c>
      <c r="G668" t="s">
        <v>61</v>
      </c>
    </row>
    <row r="669" spans="1:7" x14ac:dyDescent="0.15">
      <c r="A669" t="s">
        <v>1264</v>
      </c>
      <c r="B669" s="1" t="str">
        <f t="shared" si="22"/>
        <v>C3771</v>
      </c>
      <c r="C669" t="s">
        <v>4787</v>
      </c>
      <c r="D669" t="s">
        <v>1265</v>
      </c>
      <c r="E669" s="1" t="str">
        <f t="shared" si="21"/>
        <v>C0206692</v>
      </c>
      <c r="F669" t="s">
        <v>1266</v>
      </c>
      <c r="G669" t="s">
        <v>1267</v>
      </c>
    </row>
    <row r="670" spans="1:7" x14ac:dyDescent="0.15">
      <c r="A670" t="s">
        <v>1570</v>
      </c>
      <c r="B670" s="1" t="str">
        <f t="shared" si="22"/>
        <v>C4018</v>
      </c>
      <c r="C670" t="s">
        <v>4781</v>
      </c>
      <c r="D670" t="s">
        <v>1571</v>
      </c>
      <c r="E670" s="1" t="str">
        <f t="shared" ref="E670:E733" si="23">HYPERLINK("https://ncim.nci.nih.gov/ncimbrowser/ConceptReport.jsp?dictionary=NCI%20MetaThesaurus&amp;code="&amp;$D670&amp;"",$D670)</f>
        <v>C0279563</v>
      </c>
      <c r="F670" t="s">
        <v>1572</v>
      </c>
      <c r="G670" t="s">
        <v>1573</v>
      </c>
    </row>
    <row r="671" spans="1:7" x14ac:dyDescent="0.15">
      <c r="A671" t="s">
        <v>1835</v>
      </c>
      <c r="B671" s="1" t="str">
        <f t="shared" si="22"/>
        <v>C42598</v>
      </c>
      <c r="C671" t="s">
        <v>1836</v>
      </c>
      <c r="D671" t="s">
        <v>1837</v>
      </c>
      <c r="E671" s="1" t="str">
        <f t="shared" si="23"/>
        <v>C1708747</v>
      </c>
      <c r="F671" t="s">
        <v>1836</v>
      </c>
      <c r="G671" t="s">
        <v>118</v>
      </c>
    </row>
    <row r="672" spans="1:7" x14ac:dyDescent="0.15">
      <c r="A672" t="s">
        <v>100</v>
      </c>
      <c r="B672" s="1" t="str">
        <f t="shared" si="22"/>
        <v>C116342</v>
      </c>
      <c r="C672" t="s">
        <v>102</v>
      </c>
      <c r="D672" t="s">
        <v>101</v>
      </c>
      <c r="E672" s="1" t="str">
        <f t="shared" si="23"/>
        <v>CL473669</v>
      </c>
      <c r="F672" t="s">
        <v>102</v>
      </c>
      <c r="G672" t="s">
        <v>61</v>
      </c>
    </row>
    <row r="673" spans="1:7" x14ac:dyDescent="0.15">
      <c r="A673" t="s">
        <v>1838</v>
      </c>
      <c r="B673" s="1" t="str">
        <f t="shared" si="22"/>
        <v>C4263</v>
      </c>
      <c r="C673" t="s">
        <v>4788</v>
      </c>
      <c r="D673" t="s">
        <v>1840</v>
      </c>
      <c r="E673" s="1" t="str">
        <f t="shared" si="23"/>
        <v>C0334486</v>
      </c>
      <c r="F673" t="s">
        <v>1839</v>
      </c>
      <c r="G673" t="s">
        <v>1841</v>
      </c>
    </row>
    <row r="674" spans="1:7" x14ac:dyDescent="0.15">
      <c r="A674" t="s">
        <v>65</v>
      </c>
      <c r="B674" s="1" t="str">
        <f t="shared" si="22"/>
        <v>C105556</v>
      </c>
      <c r="C674" t="s">
        <v>66</v>
      </c>
      <c r="D674" t="s">
        <v>67</v>
      </c>
      <c r="E674" s="1" t="str">
        <f t="shared" si="23"/>
        <v>CL446432</v>
      </c>
      <c r="F674" t="s">
        <v>66</v>
      </c>
      <c r="G674" t="s">
        <v>61</v>
      </c>
    </row>
    <row r="675" spans="1:7" x14ac:dyDescent="0.15">
      <c r="A675" t="s">
        <v>3963</v>
      </c>
      <c r="B675" s="1" t="str">
        <f t="shared" si="22"/>
        <v>C8171</v>
      </c>
      <c r="C675" t="s">
        <v>3965</v>
      </c>
      <c r="D675" t="s">
        <v>3964</v>
      </c>
      <c r="E675" s="1" t="str">
        <f t="shared" si="23"/>
        <v>C0280303</v>
      </c>
      <c r="F675" t="s">
        <v>3965</v>
      </c>
      <c r="G675" t="s">
        <v>61</v>
      </c>
    </row>
    <row r="676" spans="1:7" x14ac:dyDescent="0.15">
      <c r="A676" t="s">
        <v>2635</v>
      </c>
      <c r="B676" s="1" t="str">
        <f t="shared" si="22"/>
        <v>C53554</v>
      </c>
      <c r="C676" t="s">
        <v>2636</v>
      </c>
      <c r="D676" t="s">
        <v>2637</v>
      </c>
      <c r="E676" s="1" t="str">
        <f t="shared" si="23"/>
        <v>C1708763</v>
      </c>
      <c r="F676" t="s">
        <v>2636</v>
      </c>
      <c r="G676" t="s">
        <v>61</v>
      </c>
    </row>
    <row r="677" spans="1:7" x14ac:dyDescent="0.15">
      <c r="A677" t="s">
        <v>2638</v>
      </c>
      <c r="B677" s="1" t="str">
        <f t="shared" si="22"/>
        <v>C53555</v>
      </c>
      <c r="C677" t="s">
        <v>2639</v>
      </c>
      <c r="D677" t="s">
        <v>2640</v>
      </c>
      <c r="E677" s="1" t="str">
        <f t="shared" si="23"/>
        <v>C1708764</v>
      </c>
      <c r="F677" t="s">
        <v>2639</v>
      </c>
      <c r="G677" t="s">
        <v>61</v>
      </c>
    </row>
    <row r="678" spans="1:7" x14ac:dyDescent="0.15">
      <c r="A678" t="s">
        <v>935</v>
      </c>
      <c r="B678" s="1" t="str">
        <f t="shared" si="22"/>
        <v>C3512</v>
      </c>
      <c r="C678" t="s">
        <v>936</v>
      </c>
      <c r="D678" t="s">
        <v>937</v>
      </c>
      <c r="E678" s="1" t="str">
        <f t="shared" si="23"/>
        <v>C0152013</v>
      </c>
      <c r="F678" t="s">
        <v>938</v>
      </c>
      <c r="G678" t="s">
        <v>939</v>
      </c>
    </row>
    <row r="679" spans="1:7" x14ac:dyDescent="0.15">
      <c r="A679" t="s">
        <v>3074</v>
      </c>
      <c r="B679" s="1" t="str">
        <f t="shared" si="22"/>
        <v>C65197</v>
      </c>
      <c r="C679" t="s">
        <v>3075</v>
      </c>
      <c r="D679" t="s">
        <v>3076</v>
      </c>
      <c r="E679" s="1" t="str">
        <f t="shared" si="23"/>
        <v>C1266037</v>
      </c>
      <c r="F679" t="s">
        <v>3075</v>
      </c>
      <c r="G679" t="s">
        <v>3077</v>
      </c>
    </row>
    <row r="680" spans="1:7" x14ac:dyDescent="0.15">
      <c r="A680" t="s">
        <v>2777</v>
      </c>
      <c r="B680" s="1" t="str">
        <f t="shared" si="22"/>
        <v>C5666</v>
      </c>
      <c r="C680" t="s">
        <v>2779</v>
      </c>
      <c r="D680" t="s">
        <v>2778</v>
      </c>
      <c r="E680" s="1" t="str">
        <f t="shared" si="23"/>
        <v>C1334439</v>
      </c>
      <c r="F680" t="s">
        <v>2779</v>
      </c>
      <c r="G680" t="s">
        <v>61</v>
      </c>
    </row>
    <row r="681" spans="1:7" x14ac:dyDescent="0.15">
      <c r="A681" t="s">
        <v>2492</v>
      </c>
      <c r="B681" s="1" t="str">
        <f t="shared" si="22"/>
        <v>C4878</v>
      </c>
      <c r="C681" t="s">
        <v>4790</v>
      </c>
      <c r="D681" t="s">
        <v>2493</v>
      </c>
      <c r="E681" s="1" t="str">
        <f t="shared" si="23"/>
        <v>C0684249</v>
      </c>
      <c r="F681" t="s">
        <v>2494</v>
      </c>
      <c r="G681" t="s">
        <v>2495</v>
      </c>
    </row>
    <row r="682" spans="1:7" x14ac:dyDescent="0.15">
      <c r="A682" t="s">
        <v>2236</v>
      </c>
      <c r="B682" s="1" t="str">
        <f t="shared" si="22"/>
        <v>C45543</v>
      </c>
      <c r="C682" t="s">
        <v>2237</v>
      </c>
      <c r="D682" t="s">
        <v>2238</v>
      </c>
      <c r="E682" s="1" t="str">
        <f t="shared" si="23"/>
        <v>C1711276</v>
      </c>
      <c r="F682" t="s">
        <v>2237</v>
      </c>
      <c r="G682" t="s">
        <v>61</v>
      </c>
    </row>
    <row r="683" spans="1:7" x14ac:dyDescent="0.15">
      <c r="A683" t="s">
        <v>2218</v>
      </c>
      <c r="B683" s="1" t="str">
        <f t="shared" si="22"/>
        <v>C45516</v>
      </c>
      <c r="C683" t="s">
        <v>2219</v>
      </c>
      <c r="D683" t="s">
        <v>2220</v>
      </c>
      <c r="E683" s="1" t="str">
        <f t="shared" si="23"/>
        <v>C1708769</v>
      </c>
      <c r="F683" t="s">
        <v>2219</v>
      </c>
      <c r="G683" t="s">
        <v>61</v>
      </c>
    </row>
    <row r="684" spans="1:7" x14ac:dyDescent="0.15">
      <c r="A684" t="s">
        <v>2242</v>
      </c>
      <c r="B684" s="1" t="str">
        <f t="shared" si="22"/>
        <v>C45545</v>
      </c>
      <c r="C684" t="s">
        <v>2243</v>
      </c>
      <c r="D684" t="s">
        <v>2244</v>
      </c>
      <c r="E684" s="1" t="str">
        <f t="shared" si="23"/>
        <v>C1708770</v>
      </c>
      <c r="F684" t="s">
        <v>2243</v>
      </c>
      <c r="G684" t="s">
        <v>61</v>
      </c>
    </row>
    <row r="685" spans="1:7" x14ac:dyDescent="0.15">
      <c r="A685" t="s">
        <v>2092</v>
      </c>
      <c r="B685" s="1" t="str">
        <f t="shared" si="22"/>
        <v>C4452</v>
      </c>
      <c r="C685" t="s">
        <v>2094</v>
      </c>
      <c r="D685" t="s">
        <v>2093</v>
      </c>
      <c r="E685" s="1" t="str">
        <f t="shared" si="23"/>
        <v>C0345960</v>
      </c>
      <c r="F685" t="s">
        <v>2094</v>
      </c>
      <c r="G685" t="s">
        <v>118</v>
      </c>
    </row>
    <row r="686" spans="1:7" x14ac:dyDescent="0.15">
      <c r="A686" t="s">
        <v>2212</v>
      </c>
      <c r="B686" s="1" t="str">
        <f t="shared" si="22"/>
        <v>C45512</v>
      </c>
      <c r="C686" t="s">
        <v>2214</v>
      </c>
      <c r="D686" t="s">
        <v>2213</v>
      </c>
      <c r="E686" s="1" t="str">
        <f t="shared" si="23"/>
        <v>C1708776</v>
      </c>
      <c r="F686" t="s">
        <v>2214</v>
      </c>
      <c r="G686" t="s">
        <v>61</v>
      </c>
    </row>
    <row r="687" spans="1:7" x14ac:dyDescent="0.15">
      <c r="A687" t="s">
        <v>2248</v>
      </c>
      <c r="B687" s="1" t="str">
        <f t="shared" si="22"/>
        <v>C45604</v>
      </c>
      <c r="C687" t="s">
        <v>2249</v>
      </c>
      <c r="D687" t="s">
        <v>2250</v>
      </c>
      <c r="E687" s="1" t="str">
        <f t="shared" si="23"/>
        <v>C1708777</v>
      </c>
      <c r="F687" t="s">
        <v>2249</v>
      </c>
      <c r="G687" t="s">
        <v>61</v>
      </c>
    </row>
    <row r="688" spans="1:7" x14ac:dyDescent="0.15">
      <c r="A688" t="s">
        <v>2239</v>
      </c>
      <c r="B688" s="1" t="str">
        <f t="shared" si="22"/>
        <v>C45544</v>
      </c>
      <c r="C688" t="s">
        <v>2240</v>
      </c>
      <c r="D688" t="s">
        <v>2241</v>
      </c>
      <c r="E688" s="1" t="str">
        <f t="shared" si="23"/>
        <v>C1708778</v>
      </c>
      <c r="F688" t="s">
        <v>2240</v>
      </c>
      <c r="G688" t="s">
        <v>61</v>
      </c>
    </row>
    <row r="689" spans="1:7" x14ac:dyDescent="0.15">
      <c r="A689" t="s">
        <v>2774</v>
      </c>
      <c r="B689" s="1" t="str">
        <f t="shared" si="22"/>
        <v>C5664</v>
      </c>
      <c r="C689" t="s">
        <v>2776</v>
      </c>
      <c r="D689" t="s">
        <v>2775</v>
      </c>
      <c r="E689" s="1" t="str">
        <f t="shared" si="23"/>
        <v>C1332640</v>
      </c>
      <c r="F689" t="s">
        <v>2776</v>
      </c>
      <c r="G689" t="s">
        <v>61</v>
      </c>
    </row>
    <row r="690" spans="1:7" x14ac:dyDescent="0.15">
      <c r="A690" t="s">
        <v>919</v>
      </c>
      <c r="B690" s="1" t="str">
        <f t="shared" si="22"/>
        <v>C3494</v>
      </c>
      <c r="C690" t="s">
        <v>921</v>
      </c>
      <c r="D690" t="s">
        <v>920</v>
      </c>
      <c r="E690" s="1" t="str">
        <f t="shared" si="23"/>
        <v>C0149845</v>
      </c>
      <c r="F690" t="s">
        <v>921</v>
      </c>
      <c r="G690" t="s">
        <v>922</v>
      </c>
    </row>
    <row r="691" spans="1:7" x14ac:dyDescent="0.15">
      <c r="A691" t="s">
        <v>2245</v>
      </c>
      <c r="B691" s="1" t="str">
        <f t="shared" si="22"/>
        <v>C45603</v>
      </c>
      <c r="C691" t="s">
        <v>2246</v>
      </c>
      <c r="D691" t="s">
        <v>2247</v>
      </c>
      <c r="E691" s="1" t="str">
        <f t="shared" si="23"/>
        <v>C1708780</v>
      </c>
      <c r="F691" t="s">
        <v>2246</v>
      </c>
      <c r="G691" t="s">
        <v>61</v>
      </c>
    </row>
    <row r="692" spans="1:7" x14ac:dyDescent="0.15">
      <c r="A692" t="s">
        <v>2233</v>
      </c>
      <c r="B692" s="1" t="str">
        <f t="shared" si="22"/>
        <v>C45542</v>
      </c>
      <c r="C692" t="s">
        <v>2234</v>
      </c>
      <c r="D692" t="s">
        <v>2235</v>
      </c>
      <c r="E692" s="1" t="str">
        <f t="shared" si="23"/>
        <v>C1711397</v>
      </c>
      <c r="F692" t="s">
        <v>2234</v>
      </c>
      <c r="G692" t="s">
        <v>61</v>
      </c>
    </row>
    <row r="693" spans="1:7" x14ac:dyDescent="0.15">
      <c r="A693" t="s">
        <v>2227</v>
      </c>
      <c r="B693" s="1" t="str">
        <f t="shared" si="22"/>
        <v>C45540</v>
      </c>
      <c r="C693" t="s">
        <v>2228</v>
      </c>
      <c r="D693" t="s">
        <v>2229</v>
      </c>
      <c r="E693" s="1" t="str">
        <f t="shared" si="23"/>
        <v>C1708781</v>
      </c>
      <c r="F693" t="s">
        <v>2228</v>
      </c>
      <c r="G693" t="s">
        <v>61</v>
      </c>
    </row>
    <row r="694" spans="1:7" x14ac:dyDescent="0.15">
      <c r="A694" t="s">
        <v>2215</v>
      </c>
      <c r="B694" s="1" t="str">
        <f t="shared" si="22"/>
        <v>C45514</v>
      </c>
      <c r="C694" t="s">
        <v>2216</v>
      </c>
      <c r="D694" t="s">
        <v>2217</v>
      </c>
      <c r="E694" s="1" t="str">
        <f t="shared" si="23"/>
        <v>C1708782</v>
      </c>
      <c r="F694" t="s">
        <v>2216</v>
      </c>
      <c r="G694" t="s">
        <v>61</v>
      </c>
    </row>
    <row r="695" spans="1:7" x14ac:dyDescent="0.15">
      <c r="A695" t="s">
        <v>2230</v>
      </c>
      <c r="B695" s="1" t="str">
        <f t="shared" si="22"/>
        <v>C45541</v>
      </c>
      <c r="C695" t="s">
        <v>2231</v>
      </c>
      <c r="D695" t="s">
        <v>2232</v>
      </c>
      <c r="E695" s="1" t="str">
        <f t="shared" si="23"/>
        <v>C1708784</v>
      </c>
      <c r="F695" t="s">
        <v>2231</v>
      </c>
      <c r="G695" t="s">
        <v>61</v>
      </c>
    </row>
    <row r="696" spans="1:7" x14ac:dyDescent="0.15">
      <c r="A696" t="s">
        <v>4214</v>
      </c>
      <c r="B696" s="1" t="str">
        <f t="shared" si="22"/>
        <v>C8965</v>
      </c>
      <c r="C696" t="s">
        <v>4215</v>
      </c>
      <c r="D696" t="s">
        <v>4216</v>
      </c>
      <c r="E696" s="1" t="str">
        <f t="shared" si="23"/>
        <v>C0024221</v>
      </c>
      <c r="F696" t="s">
        <v>4215</v>
      </c>
      <c r="G696" t="s">
        <v>4217</v>
      </c>
    </row>
    <row r="697" spans="1:7" x14ac:dyDescent="0.15">
      <c r="A697" t="s">
        <v>715</v>
      </c>
      <c r="B697" s="1" t="str">
        <f t="shared" si="22"/>
        <v>C3205</v>
      </c>
      <c r="C697" t="s">
        <v>4792</v>
      </c>
      <c r="D697" t="s">
        <v>716</v>
      </c>
      <c r="E697" s="1" t="str">
        <f t="shared" si="23"/>
        <v>C0024224</v>
      </c>
      <c r="F697" t="s">
        <v>717</v>
      </c>
      <c r="G697" t="s">
        <v>718</v>
      </c>
    </row>
    <row r="698" spans="1:7" x14ac:dyDescent="0.15">
      <c r="A698" t="s">
        <v>4520</v>
      </c>
      <c r="B698" s="1" t="str">
        <f t="shared" si="22"/>
        <v>C9360</v>
      </c>
      <c r="C698" t="s">
        <v>4851</v>
      </c>
      <c r="D698" t="s">
        <v>4521</v>
      </c>
      <c r="E698" s="1" t="str">
        <f t="shared" si="23"/>
        <v>C0079748</v>
      </c>
      <c r="F698" t="s">
        <v>4522</v>
      </c>
      <c r="G698" t="s">
        <v>4523</v>
      </c>
    </row>
    <row r="699" spans="1:7" x14ac:dyDescent="0.15">
      <c r="A699" t="s">
        <v>4434</v>
      </c>
      <c r="B699" s="1" t="str">
        <f t="shared" si="22"/>
        <v>C9283</v>
      </c>
      <c r="C699" t="s">
        <v>4435</v>
      </c>
      <c r="D699" t="s">
        <v>4436</v>
      </c>
      <c r="E699" s="1" t="str">
        <f t="shared" si="23"/>
        <v>C0152267</v>
      </c>
      <c r="F699" t="s">
        <v>4437</v>
      </c>
      <c r="G699" t="s">
        <v>4438</v>
      </c>
    </row>
    <row r="700" spans="1:7" x14ac:dyDescent="0.15">
      <c r="A700" t="s">
        <v>3277</v>
      </c>
      <c r="B700" s="1" t="str">
        <f t="shared" si="22"/>
        <v>C6913</v>
      </c>
      <c r="C700" t="s">
        <v>4789</v>
      </c>
      <c r="D700" t="s">
        <v>3278</v>
      </c>
      <c r="E700" s="1" t="str">
        <f t="shared" si="23"/>
        <v>C1266194</v>
      </c>
      <c r="F700" t="s">
        <v>3279</v>
      </c>
      <c r="G700" t="s">
        <v>947</v>
      </c>
    </row>
    <row r="701" spans="1:7" x14ac:dyDescent="0.15">
      <c r="A701" t="s">
        <v>3464</v>
      </c>
      <c r="B701" s="1" t="str">
        <f t="shared" si="22"/>
        <v>C7205</v>
      </c>
      <c r="C701" t="s">
        <v>3466</v>
      </c>
      <c r="D701" t="s">
        <v>3465</v>
      </c>
      <c r="E701" s="1" t="str">
        <f t="shared" si="23"/>
        <v>C1621719</v>
      </c>
      <c r="F701" t="s">
        <v>3466</v>
      </c>
      <c r="G701" t="s">
        <v>3290</v>
      </c>
    </row>
    <row r="702" spans="1:7" x14ac:dyDescent="0.15">
      <c r="A702" t="s">
        <v>2221</v>
      </c>
      <c r="B702" s="1" t="str">
        <f t="shared" si="22"/>
        <v>C45519</v>
      </c>
      <c r="C702" t="s">
        <v>2222</v>
      </c>
      <c r="D702" t="s">
        <v>2223</v>
      </c>
      <c r="E702" s="1" t="str">
        <f t="shared" si="23"/>
        <v>C1708792</v>
      </c>
      <c r="F702" t="s">
        <v>2222</v>
      </c>
      <c r="G702" t="s">
        <v>61</v>
      </c>
    </row>
    <row r="703" spans="1:7" x14ac:dyDescent="0.15">
      <c r="A703" t="s">
        <v>719</v>
      </c>
      <c r="B703" s="1" t="str">
        <f t="shared" si="22"/>
        <v>C3208</v>
      </c>
      <c r="C703" t="s">
        <v>721</v>
      </c>
      <c r="D703" t="s">
        <v>720</v>
      </c>
      <c r="E703" s="1" t="str">
        <f t="shared" si="23"/>
        <v>C0024299</v>
      </c>
      <c r="F703" t="s">
        <v>721</v>
      </c>
      <c r="G703" t="s">
        <v>722</v>
      </c>
    </row>
    <row r="704" spans="1:7" x14ac:dyDescent="0.15">
      <c r="A704" t="s">
        <v>3787</v>
      </c>
      <c r="B704" s="1" t="str">
        <f t="shared" si="22"/>
        <v>C7930</v>
      </c>
      <c r="C704" t="s">
        <v>3789</v>
      </c>
      <c r="D704" t="s">
        <v>3788</v>
      </c>
      <c r="E704" s="1" t="str">
        <f t="shared" si="23"/>
        <v>C0024307</v>
      </c>
      <c r="F704" t="s">
        <v>3789</v>
      </c>
      <c r="G704" t="s">
        <v>3790</v>
      </c>
    </row>
    <row r="705" spans="1:7" x14ac:dyDescent="0.15">
      <c r="A705" t="s">
        <v>1174</v>
      </c>
      <c r="B705" s="1" t="str">
        <f t="shared" si="22"/>
        <v>C3721</v>
      </c>
      <c r="C705" t="s">
        <v>1175</v>
      </c>
      <c r="D705" t="s">
        <v>1176</v>
      </c>
      <c r="E705" s="1" t="str">
        <f t="shared" si="23"/>
        <v>C0206182</v>
      </c>
      <c r="F705" t="s">
        <v>1175</v>
      </c>
      <c r="G705" t="s">
        <v>1177</v>
      </c>
    </row>
    <row r="706" spans="1:7" x14ac:dyDescent="0.15">
      <c r="A706" t="s">
        <v>2382</v>
      </c>
      <c r="B706" s="1" t="str">
        <f t="shared" ref="B706:B769" si="24">HYPERLINK("https://ncit.nci.nih.gov/ncitbrowser/ConceptReport.jsp?dictionary=NCI_Thesaurus&amp;ns=NCI_Thesaurus&amp;code="&amp;$A706&amp;"",$A706)</f>
        <v>C4720</v>
      </c>
      <c r="C706" t="s">
        <v>2383</v>
      </c>
      <c r="D706" t="s">
        <v>2384</v>
      </c>
      <c r="E706" s="1" t="str">
        <f t="shared" si="23"/>
        <v>C0431119</v>
      </c>
      <c r="F706" t="s">
        <v>2385</v>
      </c>
      <c r="G706" t="s">
        <v>2386</v>
      </c>
    </row>
    <row r="707" spans="1:7" x14ac:dyDescent="0.15">
      <c r="A707" t="s">
        <v>731</v>
      </c>
      <c r="B707" s="1" t="str">
        <f t="shared" si="24"/>
        <v>C3212</v>
      </c>
      <c r="C707" t="s">
        <v>4794</v>
      </c>
      <c r="D707" t="s">
        <v>732</v>
      </c>
      <c r="E707" s="1" t="str">
        <f t="shared" si="23"/>
        <v>C0334633</v>
      </c>
      <c r="F707" t="s">
        <v>733</v>
      </c>
      <c r="G707" t="s">
        <v>734</v>
      </c>
    </row>
    <row r="708" spans="1:7" x14ac:dyDescent="0.15">
      <c r="A708" t="s">
        <v>1388</v>
      </c>
      <c r="B708" s="1" t="str">
        <f t="shared" si="24"/>
        <v>C3862</v>
      </c>
      <c r="C708" t="s">
        <v>4797</v>
      </c>
      <c r="D708" t="s">
        <v>1389</v>
      </c>
      <c r="E708" s="1" t="str">
        <f t="shared" si="23"/>
        <v>C0238033</v>
      </c>
      <c r="F708" t="s">
        <v>1390</v>
      </c>
      <c r="G708" t="s">
        <v>1391</v>
      </c>
    </row>
    <row r="709" spans="1:7" x14ac:dyDescent="0.15">
      <c r="A709" t="s">
        <v>1785</v>
      </c>
      <c r="B709" s="1" t="str">
        <f t="shared" si="24"/>
        <v>C4220</v>
      </c>
      <c r="C709" t="s">
        <v>1786</v>
      </c>
      <c r="D709" t="s">
        <v>1787</v>
      </c>
      <c r="E709" s="1" t="str">
        <f t="shared" si="23"/>
        <v>C0334419</v>
      </c>
      <c r="F709" t="s">
        <v>1786</v>
      </c>
      <c r="G709" t="s">
        <v>1788</v>
      </c>
    </row>
    <row r="710" spans="1:7" x14ac:dyDescent="0.15">
      <c r="A710" t="s">
        <v>2118</v>
      </c>
      <c r="B710" s="1" t="str">
        <f t="shared" si="24"/>
        <v>C4504</v>
      </c>
      <c r="C710" t="s">
        <v>2120</v>
      </c>
      <c r="D710" t="s">
        <v>2119</v>
      </c>
      <c r="E710" s="1" t="str">
        <f t="shared" si="23"/>
        <v>C0346154</v>
      </c>
      <c r="F710" t="s">
        <v>2120</v>
      </c>
      <c r="G710" t="s">
        <v>118</v>
      </c>
    </row>
    <row r="711" spans="1:7" x14ac:dyDescent="0.15">
      <c r="A711" t="s">
        <v>4198</v>
      </c>
      <c r="B711" s="1" t="str">
        <f t="shared" si="24"/>
        <v>C8881</v>
      </c>
      <c r="C711" t="s">
        <v>4199</v>
      </c>
      <c r="D711" t="s">
        <v>4200</v>
      </c>
      <c r="E711" s="1" t="str">
        <f t="shared" si="23"/>
        <v>C0855160</v>
      </c>
      <c r="F711" t="s">
        <v>4199</v>
      </c>
      <c r="G711" t="s">
        <v>1672</v>
      </c>
    </row>
    <row r="712" spans="1:7" x14ac:dyDescent="0.15">
      <c r="A712" t="s">
        <v>3058</v>
      </c>
      <c r="B712" s="1" t="str">
        <f t="shared" si="24"/>
        <v>C65188</v>
      </c>
      <c r="C712" t="s">
        <v>3059</v>
      </c>
      <c r="D712" t="s">
        <v>3060</v>
      </c>
      <c r="E712" s="1" t="str">
        <f t="shared" si="23"/>
        <v>C0334283</v>
      </c>
      <c r="F712" t="s">
        <v>3059</v>
      </c>
      <c r="G712" t="s">
        <v>1705</v>
      </c>
    </row>
    <row r="713" spans="1:7" x14ac:dyDescent="0.15">
      <c r="A713" t="s">
        <v>2673</v>
      </c>
      <c r="B713" s="1" t="str">
        <f t="shared" si="24"/>
        <v>C53999</v>
      </c>
      <c r="C713" t="s">
        <v>2674</v>
      </c>
      <c r="D713" t="s">
        <v>2675</v>
      </c>
      <c r="E713" s="1" t="str">
        <f t="shared" si="23"/>
        <v>C3179349</v>
      </c>
      <c r="F713" t="s">
        <v>2674</v>
      </c>
      <c r="G713" t="s">
        <v>61</v>
      </c>
    </row>
    <row r="714" spans="1:7" x14ac:dyDescent="0.15">
      <c r="A714" t="s">
        <v>2550</v>
      </c>
      <c r="B714" s="1" t="str">
        <f t="shared" si="24"/>
        <v>C4925</v>
      </c>
      <c r="C714" t="s">
        <v>2552</v>
      </c>
      <c r="D714" t="s">
        <v>2551</v>
      </c>
      <c r="E714" s="1" t="str">
        <f t="shared" si="23"/>
        <v>C0740345</v>
      </c>
      <c r="F714" t="s">
        <v>2552</v>
      </c>
      <c r="G714" t="s">
        <v>2553</v>
      </c>
    </row>
    <row r="715" spans="1:7" x14ac:dyDescent="0.15">
      <c r="A715" t="s">
        <v>2441</v>
      </c>
      <c r="B715" s="1" t="str">
        <f t="shared" si="24"/>
        <v>C4822</v>
      </c>
      <c r="C715" t="s">
        <v>2443</v>
      </c>
      <c r="D715" t="s">
        <v>2442</v>
      </c>
      <c r="E715" s="1" t="str">
        <f t="shared" si="23"/>
        <v>C0555198</v>
      </c>
      <c r="F715" t="s">
        <v>2443</v>
      </c>
      <c r="G715" t="s">
        <v>2444</v>
      </c>
    </row>
    <row r="716" spans="1:7" x14ac:dyDescent="0.15">
      <c r="A716" t="s">
        <v>1789</v>
      </c>
      <c r="B716" s="1" t="str">
        <f t="shared" si="24"/>
        <v>C4221</v>
      </c>
      <c r="C716" t="s">
        <v>1790</v>
      </c>
      <c r="D716" t="s">
        <v>1791</v>
      </c>
      <c r="E716" s="1" t="str">
        <f t="shared" si="23"/>
        <v>C1266111</v>
      </c>
      <c r="F716" t="s">
        <v>1790</v>
      </c>
      <c r="G716" t="s">
        <v>220</v>
      </c>
    </row>
    <row r="717" spans="1:7" x14ac:dyDescent="0.15">
      <c r="A717" t="s">
        <v>1964</v>
      </c>
      <c r="B717" s="1" t="str">
        <f t="shared" si="24"/>
        <v>C4336</v>
      </c>
      <c r="C717" t="s">
        <v>4802</v>
      </c>
      <c r="D717" t="s">
        <v>1965</v>
      </c>
      <c r="E717" s="1" t="str">
        <f t="shared" si="23"/>
        <v>C0334618</v>
      </c>
      <c r="F717" t="s">
        <v>1966</v>
      </c>
      <c r="G717" t="s">
        <v>1967</v>
      </c>
    </row>
    <row r="718" spans="1:7" x14ac:dyDescent="0.15">
      <c r="A718" t="s">
        <v>2409</v>
      </c>
      <c r="B718" s="1" t="str">
        <f t="shared" si="24"/>
        <v>C4748</v>
      </c>
      <c r="C718" t="s">
        <v>2410</v>
      </c>
      <c r="D718" t="s">
        <v>2411</v>
      </c>
      <c r="E718" s="1" t="str">
        <f t="shared" si="23"/>
        <v>C0474847</v>
      </c>
      <c r="F718" t="s">
        <v>2410</v>
      </c>
      <c r="G718" t="s">
        <v>220</v>
      </c>
    </row>
    <row r="719" spans="1:7" x14ac:dyDescent="0.15">
      <c r="A719" t="s">
        <v>2095</v>
      </c>
      <c r="B719" s="1" t="str">
        <f t="shared" si="24"/>
        <v>C4456</v>
      </c>
      <c r="C719" t="s">
        <v>4806</v>
      </c>
      <c r="D719" t="s">
        <v>2096</v>
      </c>
      <c r="E719" s="1" t="str">
        <f t="shared" si="23"/>
        <v>C0345967</v>
      </c>
      <c r="F719" t="s">
        <v>2097</v>
      </c>
      <c r="G719" t="s">
        <v>2098</v>
      </c>
    </row>
    <row r="720" spans="1:7" x14ac:dyDescent="0.15">
      <c r="A720" t="s">
        <v>1182</v>
      </c>
      <c r="B720" s="1" t="str">
        <f t="shared" si="24"/>
        <v>C37265</v>
      </c>
      <c r="C720" t="s">
        <v>1184</v>
      </c>
      <c r="D720" t="s">
        <v>1183</v>
      </c>
      <c r="E720" s="1" t="str">
        <f t="shared" si="23"/>
        <v>C1334602</v>
      </c>
      <c r="F720" t="s">
        <v>1184</v>
      </c>
      <c r="G720" t="s">
        <v>61</v>
      </c>
    </row>
    <row r="721" spans="1:7" x14ac:dyDescent="0.15">
      <c r="A721" t="s">
        <v>4232</v>
      </c>
      <c r="B721" s="1" t="str">
        <f t="shared" si="24"/>
        <v>C8975</v>
      </c>
      <c r="C721" t="s">
        <v>4234</v>
      </c>
      <c r="D721" t="s">
        <v>4233</v>
      </c>
      <c r="E721" s="1" t="str">
        <f t="shared" si="23"/>
        <v>C1334603</v>
      </c>
      <c r="F721" t="s">
        <v>4234</v>
      </c>
      <c r="G721" t="s">
        <v>4235</v>
      </c>
    </row>
    <row r="722" spans="1:7" x14ac:dyDescent="0.15">
      <c r="A722" t="s">
        <v>122</v>
      </c>
      <c r="B722" s="1" t="str">
        <f t="shared" si="24"/>
        <v>C121933</v>
      </c>
      <c r="C722" t="s">
        <v>123</v>
      </c>
      <c r="D722" t="s">
        <v>124</v>
      </c>
      <c r="E722" s="1" t="str">
        <f t="shared" si="23"/>
        <v>CL496301</v>
      </c>
      <c r="F722" t="s">
        <v>123</v>
      </c>
      <c r="G722" t="s">
        <v>61</v>
      </c>
    </row>
    <row r="723" spans="1:7" x14ac:dyDescent="0.15">
      <c r="A723" t="s">
        <v>2130</v>
      </c>
      <c r="B723" s="1" t="str">
        <f t="shared" si="24"/>
        <v>C4514</v>
      </c>
      <c r="C723" t="s">
        <v>4800</v>
      </c>
      <c r="D723" t="s">
        <v>2131</v>
      </c>
      <c r="E723" s="1" t="str">
        <f t="shared" si="23"/>
        <v>C0346180</v>
      </c>
      <c r="F723" t="s">
        <v>2132</v>
      </c>
      <c r="G723" t="s">
        <v>2133</v>
      </c>
    </row>
    <row r="724" spans="1:7" x14ac:dyDescent="0.15">
      <c r="A724" t="s">
        <v>1324</v>
      </c>
      <c r="B724" s="1" t="str">
        <f t="shared" si="24"/>
        <v>C3798</v>
      </c>
      <c r="C724" t="s">
        <v>1326</v>
      </c>
      <c r="D724" t="s">
        <v>1325</v>
      </c>
      <c r="E724" s="1" t="str">
        <f t="shared" si="23"/>
        <v>C0751690</v>
      </c>
      <c r="F724" t="s">
        <v>1326</v>
      </c>
      <c r="G724" t="s">
        <v>1327</v>
      </c>
    </row>
    <row r="725" spans="1:7" x14ac:dyDescent="0.15">
      <c r="A725" t="s">
        <v>4408</v>
      </c>
      <c r="B725" s="1" t="str">
        <f t="shared" si="24"/>
        <v>C92647</v>
      </c>
      <c r="C725" t="s">
        <v>4409</v>
      </c>
      <c r="D725" t="s">
        <v>4410</v>
      </c>
      <c r="E725" s="1" t="str">
        <f t="shared" si="23"/>
        <v>C2985230</v>
      </c>
      <c r="F725" t="s">
        <v>4409</v>
      </c>
      <c r="G725" t="s">
        <v>61</v>
      </c>
    </row>
    <row r="726" spans="1:7" x14ac:dyDescent="0.15">
      <c r="A726" t="s">
        <v>1860</v>
      </c>
      <c r="B726" s="1" t="str">
        <f t="shared" si="24"/>
        <v>C4275</v>
      </c>
      <c r="C726" t="s">
        <v>4798</v>
      </c>
      <c r="D726" t="s">
        <v>1862</v>
      </c>
      <c r="E726" s="1" t="str">
        <f t="shared" si="23"/>
        <v>C0600066</v>
      </c>
      <c r="F726" t="s">
        <v>1861</v>
      </c>
      <c r="G726" t="s">
        <v>1863</v>
      </c>
    </row>
    <row r="727" spans="1:7" x14ac:dyDescent="0.15">
      <c r="A727" t="s">
        <v>2722</v>
      </c>
      <c r="B727" s="1" t="str">
        <f t="shared" si="24"/>
        <v>C5531</v>
      </c>
      <c r="C727" t="s">
        <v>4808</v>
      </c>
      <c r="D727" t="s">
        <v>2723</v>
      </c>
      <c r="E727" s="1" t="str">
        <f t="shared" si="23"/>
        <v>C1334615</v>
      </c>
      <c r="F727" t="s">
        <v>2724</v>
      </c>
      <c r="G727" t="s">
        <v>2725</v>
      </c>
    </row>
    <row r="728" spans="1:7" x14ac:dyDescent="0.15">
      <c r="A728" t="s">
        <v>3245</v>
      </c>
      <c r="B728" s="1" t="str">
        <f t="shared" si="24"/>
        <v>C6894</v>
      </c>
      <c r="C728" t="s">
        <v>3246</v>
      </c>
      <c r="D728" t="s">
        <v>3247</v>
      </c>
      <c r="E728" s="1" t="str">
        <f t="shared" si="23"/>
        <v>C1266120</v>
      </c>
      <c r="F728" t="s">
        <v>3246</v>
      </c>
      <c r="G728" t="s">
        <v>220</v>
      </c>
    </row>
    <row r="729" spans="1:7" x14ac:dyDescent="0.15">
      <c r="A729" t="s">
        <v>3067</v>
      </c>
      <c r="B729" s="1" t="str">
        <f t="shared" si="24"/>
        <v>C65190</v>
      </c>
      <c r="C729" t="s">
        <v>3068</v>
      </c>
      <c r="D729" t="s">
        <v>3069</v>
      </c>
      <c r="E729" s="1" t="str">
        <f t="shared" si="23"/>
        <v>C1266015</v>
      </c>
      <c r="F729" t="s">
        <v>3068</v>
      </c>
      <c r="G729" t="s">
        <v>220</v>
      </c>
    </row>
    <row r="730" spans="1:7" x14ac:dyDescent="0.15">
      <c r="A730" t="s">
        <v>3078</v>
      </c>
      <c r="B730" s="1" t="str">
        <f t="shared" si="24"/>
        <v>C6535</v>
      </c>
      <c r="C730" t="s">
        <v>3079</v>
      </c>
      <c r="D730" t="s">
        <v>3080</v>
      </c>
      <c r="E730" s="1" t="str">
        <f t="shared" si="23"/>
        <v>C1266168</v>
      </c>
      <c r="F730" t="s">
        <v>3079</v>
      </c>
      <c r="G730" t="s">
        <v>220</v>
      </c>
    </row>
    <row r="731" spans="1:7" x14ac:dyDescent="0.15">
      <c r="A731" t="s">
        <v>4275</v>
      </c>
      <c r="B731" s="1" t="str">
        <f t="shared" si="24"/>
        <v>C9063</v>
      </c>
      <c r="C731" t="s">
        <v>4801</v>
      </c>
      <c r="D731" t="s">
        <v>4276</v>
      </c>
      <c r="E731" s="1" t="str">
        <f t="shared" si="23"/>
        <v>C0855197</v>
      </c>
      <c r="F731" t="s">
        <v>4277</v>
      </c>
      <c r="G731" t="s">
        <v>4278</v>
      </c>
    </row>
    <row r="732" spans="1:7" x14ac:dyDescent="0.15">
      <c r="A732" t="s">
        <v>3690</v>
      </c>
      <c r="B732" s="1" t="str">
        <f t="shared" si="24"/>
        <v>C7612</v>
      </c>
      <c r="C732" t="s">
        <v>3691</v>
      </c>
      <c r="D732" t="s">
        <v>3692</v>
      </c>
      <c r="E732" s="1" t="str">
        <f t="shared" si="23"/>
        <v>CL371354</v>
      </c>
      <c r="F732" t="s">
        <v>3691</v>
      </c>
      <c r="G732" t="s">
        <v>1788</v>
      </c>
    </row>
    <row r="733" spans="1:7" x14ac:dyDescent="0.15">
      <c r="A733" t="s">
        <v>1961</v>
      </c>
      <c r="B733" s="1" t="str">
        <f t="shared" si="24"/>
        <v>C4335</v>
      </c>
      <c r="C733" t="s">
        <v>1963</v>
      </c>
      <c r="D733" t="s">
        <v>1962</v>
      </c>
      <c r="E733" s="1" t="str">
        <f t="shared" si="23"/>
        <v>C0334616</v>
      </c>
      <c r="F733" t="s">
        <v>1963</v>
      </c>
      <c r="G733" t="s">
        <v>1771</v>
      </c>
    </row>
    <row r="734" spans="1:7" x14ac:dyDescent="0.15">
      <c r="A734" t="s">
        <v>3850</v>
      </c>
      <c r="B734" s="1" t="str">
        <f t="shared" si="24"/>
        <v>C7999</v>
      </c>
      <c r="C734" t="s">
        <v>3851</v>
      </c>
      <c r="D734" t="s">
        <v>3852</v>
      </c>
      <c r="E734" s="1" t="str">
        <f t="shared" ref="E734:E797" si="25">HYPERLINK("https://ncim.nci.nih.gov/ncimbrowser/ConceptReport.jsp?dictionary=NCI%20MetaThesaurus&amp;code="&amp;$D734&amp;"",$D734)</f>
        <v>C0279707</v>
      </c>
      <c r="F734" t="s">
        <v>3851</v>
      </c>
      <c r="G734" t="s">
        <v>1705</v>
      </c>
    </row>
    <row r="735" spans="1:7" x14ac:dyDescent="0.15">
      <c r="A735" t="s">
        <v>3230</v>
      </c>
      <c r="B735" s="1" t="str">
        <f t="shared" si="24"/>
        <v>C6886</v>
      </c>
      <c r="C735" t="s">
        <v>3231</v>
      </c>
      <c r="D735" t="s">
        <v>3232</v>
      </c>
      <c r="E735" s="1" t="str">
        <f t="shared" si="25"/>
        <v>C1266093</v>
      </c>
      <c r="F735" t="s">
        <v>3231</v>
      </c>
      <c r="G735" t="s">
        <v>220</v>
      </c>
    </row>
    <row r="736" spans="1:7" x14ac:dyDescent="0.15">
      <c r="A736" t="s">
        <v>3841</v>
      </c>
      <c r="B736" s="1" t="str">
        <f t="shared" si="24"/>
        <v>C7996</v>
      </c>
      <c r="C736" t="s">
        <v>3842</v>
      </c>
      <c r="D736" t="s">
        <v>3843</v>
      </c>
      <c r="E736" s="1" t="str">
        <f t="shared" si="25"/>
        <v>C0279704</v>
      </c>
      <c r="F736" t="s">
        <v>3842</v>
      </c>
      <c r="G736" t="s">
        <v>1705</v>
      </c>
    </row>
    <row r="737" spans="1:7" x14ac:dyDescent="0.15">
      <c r="A737" t="s">
        <v>3239</v>
      </c>
      <c r="B737" s="1" t="str">
        <f t="shared" si="24"/>
        <v>C6889</v>
      </c>
      <c r="C737" t="s">
        <v>3240</v>
      </c>
      <c r="D737" t="s">
        <v>3241</v>
      </c>
      <c r="E737" s="1" t="str">
        <f t="shared" si="25"/>
        <v>C1266096</v>
      </c>
      <c r="F737" t="s">
        <v>3240</v>
      </c>
      <c r="G737" t="s">
        <v>220</v>
      </c>
    </row>
    <row r="738" spans="1:7" x14ac:dyDescent="0.15">
      <c r="A738" t="s">
        <v>3061</v>
      </c>
      <c r="B738" s="1" t="str">
        <f t="shared" si="24"/>
        <v>C65189</v>
      </c>
      <c r="C738" t="s">
        <v>3062</v>
      </c>
      <c r="D738" t="s">
        <v>3063</v>
      </c>
      <c r="E738" s="1" t="str">
        <f t="shared" si="25"/>
        <v>C1881600</v>
      </c>
      <c r="F738" t="s">
        <v>3062</v>
      </c>
      <c r="G738" t="s">
        <v>1701</v>
      </c>
    </row>
    <row r="739" spans="1:7" x14ac:dyDescent="0.15">
      <c r="A739" t="s">
        <v>2292</v>
      </c>
      <c r="B739" s="1" t="str">
        <f t="shared" si="24"/>
        <v>C45928</v>
      </c>
      <c r="C739" t="s">
        <v>2294</v>
      </c>
      <c r="D739" t="s">
        <v>2293</v>
      </c>
      <c r="E739" s="1" t="str">
        <f t="shared" si="25"/>
        <v>C1708927</v>
      </c>
      <c r="F739" t="s">
        <v>2294</v>
      </c>
      <c r="G739" t="s">
        <v>61</v>
      </c>
    </row>
    <row r="740" spans="1:7" x14ac:dyDescent="0.15">
      <c r="A740" t="s">
        <v>1968</v>
      </c>
      <c r="B740" s="1" t="str">
        <f t="shared" si="24"/>
        <v>C4337</v>
      </c>
      <c r="C740" t="s">
        <v>1969</v>
      </c>
      <c r="D740" t="s">
        <v>1970</v>
      </c>
      <c r="E740" s="1" t="str">
        <f t="shared" si="25"/>
        <v>C0334634</v>
      </c>
      <c r="F740" t="s">
        <v>1969</v>
      </c>
      <c r="G740" t="s">
        <v>1971</v>
      </c>
    </row>
    <row r="741" spans="1:7" x14ac:dyDescent="0.15">
      <c r="A741" t="s">
        <v>1976</v>
      </c>
      <c r="B741" s="1" t="str">
        <f t="shared" si="24"/>
        <v>C4341</v>
      </c>
      <c r="C741" t="s">
        <v>4826</v>
      </c>
      <c r="D741" t="s">
        <v>1977</v>
      </c>
      <c r="E741" s="1" t="str">
        <f t="shared" si="25"/>
        <v>C1367654</v>
      </c>
      <c r="F741" t="s">
        <v>1978</v>
      </c>
      <c r="G741" t="s">
        <v>1979</v>
      </c>
    </row>
    <row r="742" spans="1:7" x14ac:dyDescent="0.15">
      <c r="A742" t="s">
        <v>656</v>
      </c>
      <c r="B742" s="1" t="str">
        <f t="shared" si="24"/>
        <v>C3169</v>
      </c>
      <c r="C742" t="s">
        <v>657</v>
      </c>
      <c r="D742" t="s">
        <v>658</v>
      </c>
      <c r="E742" s="1" t="str">
        <f t="shared" si="25"/>
        <v>C0023461</v>
      </c>
      <c r="F742" t="s">
        <v>657</v>
      </c>
      <c r="G742" t="s">
        <v>659</v>
      </c>
    </row>
    <row r="743" spans="1:7" x14ac:dyDescent="0.15">
      <c r="A743" t="s">
        <v>4504</v>
      </c>
      <c r="B743" s="1" t="str">
        <f t="shared" si="24"/>
        <v>C9348</v>
      </c>
      <c r="C743" t="s">
        <v>4814</v>
      </c>
      <c r="D743" t="s">
        <v>4505</v>
      </c>
      <c r="E743" s="1" t="str">
        <f t="shared" si="25"/>
        <v>C0036221</v>
      </c>
      <c r="F743" t="s">
        <v>4506</v>
      </c>
      <c r="G743" t="s">
        <v>4507</v>
      </c>
    </row>
    <row r="744" spans="1:7" x14ac:dyDescent="0.15">
      <c r="A744" t="s">
        <v>903</v>
      </c>
      <c r="B744" s="1" t="str">
        <f t="shared" si="24"/>
        <v>C3468</v>
      </c>
      <c r="C744" t="s">
        <v>4813</v>
      </c>
      <c r="D744" t="s">
        <v>904</v>
      </c>
      <c r="E744" s="1" t="str">
        <f t="shared" si="25"/>
        <v>C0079774</v>
      </c>
      <c r="F744" t="s">
        <v>905</v>
      </c>
      <c r="G744" t="s">
        <v>906</v>
      </c>
    </row>
    <row r="745" spans="1:7" x14ac:dyDescent="0.15">
      <c r="A745" t="s">
        <v>4251</v>
      </c>
      <c r="B745" s="1" t="str">
        <f t="shared" si="24"/>
        <v>C9015</v>
      </c>
      <c r="C745" t="s">
        <v>4252</v>
      </c>
      <c r="D745" t="s">
        <v>4253</v>
      </c>
      <c r="E745" s="1" t="str">
        <f t="shared" si="25"/>
        <v>C1368910</v>
      </c>
      <c r="F745" t="s">
        <v>4252</v>
      </c>
      <c r="G745" t="s">
        <v>4254</v>
      </c>
    </row>
    <row r="746" spans="1:7" x14ac:dyDescent="0.15">
      <c r="A746" t="s">
        <v>4422</v>
      </c>
      <c r="B746" s="1" t="str">
        <f t="shared" si="24"/>
        <v>C9280</v>
      </c>
      <c r="C746" t="s">
        <v>4424</v>
      </c>
      <c r="D746" t="s">
        <v>4423</v>
      </c>
      <c r="E746" s="1" t="str">
        <f t="shared" si="25"/>
        <v>C1292754</v>
      </c>
      <c r="F746" t="s">
        <v>4424</v>
      </c>
      <c r="G746" t="s">
        <v>4425</v>
      </c>
    </row>
    <row r="747" spans="1:7" x14ac:dyDescent="0.15">
      <c r="A747" t="s">
        <v>4300</v>
      </c>
      <c r="B747" s="1" t="str">
        <f t="shared" si="24"/>
        <v>C9119</v>
      </c>
      <c r="C747" t="s">
        <v>4771</v>
      </c>
      <c r="D747" t="s">
        <v>4301</v>
      </c>
      <c r="E747" s="1" t="str">
        <f t="shared" si="25"/>
        <v>C0860580</v>
      </c>
      <c r="F747" t="s">
        <v>4302</v>
      </c>
      <c r="G747" t="s">
        <v>4303</v>
      </c>
    </row>
    <row r="748" spans="1:7" x14ac:dyDescent="0.15">
      <c r="A748" t="s">
        <v>1931</v>
      </c>
      <c r="B748" s="1" t="str">
        <f t="shared" si="24"/>
        <v>C4327</v>
      </c>
      <c r="C748" t="s">
        <v>1933</v>
      </c>
      <c r="D748" t="s">
        <v>1932</v>
      </c>
      <c r="E748" s="1" t="str">
        <f t="shared" si="25"/>
        <v>C0334596</v>
      </c>
      <c r="F748" t="s">
        <v>1933</v>
      </c>
      <c r="G748" t="s">
        <v>1454</v>
      </c>
    </row>
    <row r="749" spans="1:7" x14ac:dyDescent="0.15">
      <c r="A749" t="s">
        <v>735</v>
      </c>
      <c r="B749" s="1" t="str">
        <f t="shared" si="24"/>
        <v>C3224</v>
      </c>
      <c r="C749" t="s">
        <v>4804</v>
      </c>
      <c r="D749" t="s">
        <v>736</v>
      </c>
      <c r="E749" s="1" t="str">
        <f t="shared" si="25"/>
        <v>C0025202</v>
      </c>
      <c r="F749" t="s">
        <v>737</v>
      </c>
      <c r="G749" t="s">
        <v>738</v>
      </c>
    </row>
    <row r="750" spans="1:7" x14ac:dyDescent="0.15">
      <c r="A750" t="s">
        <v>3274</v>
      </c>
      <c r="B750" s="1" t="str">
        <f t="shared" si="24"/>
        <v>C6910</v>
      </c>
      <c r="C750" t="s">
        <v>3275</v>
      </c>
      <c r="D750" t="s">
        <v>3276</v>
      </c>
      <c r="E750" s="1" t="str">
        <f t="shared" si="25"/>
        <v>C1513101</v>
      </c>
      <c r="F750" t="s">
        <v>3275</v>
      </c>
      <c r="G750" t="s">
        <v>61</v>
      </c>
    </row>
    <row r="751" spans="1:7" x14ac:dyDescent="0.15">
      <c r="A751" t="s">
        <v>739</v>
      </c>
      <c r="B751" s="1" t="str">
        <f t="shared" si="24"/>
        <v>C3230</v>
      </c>
      <c r="C751" t="s">
        <v>740</v>
      </c>
      <c r="D751" t="s">
        <v>741</v>
      </c>
      <c r="E751" s="1" t="str">
        <f t="shared" si="25"/>
        <v>C0025286</v>
      </c>
      <c r="F751" t="s">
        <v>740</v>
      </c>
      <c r="G751" t="s">
        <v>742</v>
      </c>
    </row>
    <row r="752" spans="1:7" x14ac:dyDescent="0.15">
      <c r="A752" t="s">
        <v>4380</v>
      </c>
      <c r="B752" s="1" t="str">
        <f t="shared" si="24"/>
        <v>C9231</v>
      </c>
      <c r="C752" t="s">
        <v>4832</v>
      </c>
      <c r="D752" t="s">
        <v>4381</v>
      </c>
      <c r="E752" s="1" t="str">
        <f t="shared" si="25"/>
        <v>C0007129</v>
      </c>
      <c r="F752" t="s">
        <v>4382</v>
      </c>
      <c r="G752" t="s">
        <v>4383</v>
      </c>
    </row>
    <row r="753" spans="1:7" x14ac:dyDescent="0.15">
      <c r="A753" t="s">
        <v>1197</v>
      </c>
      <c r="B753" s="1" t="str">
        <f t="shared" si="24"/>
        <v>C3737</v>
      </c>
      <c r="C753" t="s">
        <v>1198</v>
      </c>
      <c r="D753" t="s">
        <v>1199</v>
      </c>
      <c r="E753" s="1" t="str">
        <f t="shared" si="25"/>
        <v>C0206637</v>
      </c>
      <c r="F753" t="s">
        <v>1198</v>
      </c>
      <c r="G753" t="s">
        <v>1200</v>
      </c>
    </row>
    <row r="754" spans="1:7" x14ac:dyDescent="0.15">
      <c r="A754" t="s">
        <v>80</v>
      </c>
      <c r="B754" s="1" t="str">
        <f t="shared" si="24"/>
        <v>C111695</v>
      </c>
      <c r="C754" t="s">
        <v>81</v>
      </c>
      <c r="D754" t="s">
        <v>82</v>
      </c>
      <c r="E754" s="1" t="str">
        <f t="shared" si="25"/>
        <v>CL454084</v>
      </c>
      <c r="F754" t="s">
        <v>81</v>
      </c>
      <c r="G754" t="s">
        <v>61</v>
      </c>
    </row>
    <row r="755" spans="1:7" x14ac:dyDescent="0.15">
      <c r="A755" t="s">
        <v>743</v>
      </c>
      <c r="B755" s="1" t="str">
        <f t="shared" si="24"/>
        <v>C3234</v>
      </c>
      <c r="C755" t="s">
        <v>744</v>
      </c>
      <c r="D755" t="s">
        <v>745</v>
      </c>
      <c r="E755" s="1" t="str">
        <f t="shared" si="25"/>
        <v>C0025500</v>
      </c>
      <c r="F755" t="s">
        <v>744</v>
      </c>
      <c r="G755" t="s">
        <v>746</v>
      </c>
    </row>
    <row r="756" spans="1:7" x14ac:dyDescent="0.15">
      <c r="A756" t="s">
        <v>1360</v>
      </c>
      <c r="B756" s="1" t="str">
        <f t="shared" si="24"/>
        <v>C38157</v>
      </c>
      <c r="C756" t="s">
        <v>1361</v>
      </c>
      <c r="D756" t="s">
        <v>1362</v>
      </c>
      <c r="E756" s="1" t="str">
        <f t="shared" si="25"/>
        <v>C1334704</v>
      </c>
      <c r="F756" t="s">
        <v>1361</v>
      </c>
      <c r="G756" t="s">
        <v>61</v>
      </c>
    </row>
    <row r="757" spans="1:7" x14ac:dyDescent="0.15">
      <c r="A757" t="s">
        <v>1363</v>
      </c>
      <c r="B757" s="1" t="str">
        <f t="shared" si="24"/>
        <v>C38158</v>
      </c>
      <c r="C757" t="s">
        <v>1365</v>
      </c>
      <c r="D757" t="s">
        <v>1364</v>
      </c>
      <c r="E757" s="1" t="str">
        <f t="shared" si="25"/>
        <v>C1334705</v>
      </c>
      <c r="F757" t="s">
        <v>1365</v>
      </c>
      <c r="G757" t="s">
        <v>61</v>
      </c>
    </row>
    <row r="758" spans="1:7" x14ac:dyDescent="0.15">
      <c r="A758" t="s">
        <v>3262</v>
      </c>
      <c r="B758" s="1" t="str">
        <f t="shared" si="24"/>
        <v>C6907</v>
      </c>
      <c r="C758" t="s">
        <v>3263</v>
      </c>
      <c r="D758" t="s">
        <v>3264</v>
      </c>
      <c r="E758" s="1" t="str">
        <f t="shared" si="25"/>
        <v>C1384407</v>
      </c>
      <c r="F758" t="s">
        <v>3265</v>
      </c>
      <c r="G758" t="s">
        <v>2386</v>
      </c>
    </row>
    <row r="759" spans="1:7" x14ac:dyDescent="0.15">
      <c r="A759" t="s">
        <v>2387</v>
      </c>
      <c r="B759" s="1" t="str">
        <f t="shared" si="24"/>
        <v>C4721</v>
      </c>
      <c r="C759" t="s">
        <v>2388</v>
      </c>
      <c r="D759" t="s">
        <v>2389</v>
      </c>
      <c r="E759" s="1" t="str">
        <f t="shared" si="25"/>
        <v>C1384408</v>
      </c>
      <c r="F759" t="s">
        <v>2390</v>
      </c>
      <c r="G759" t="s">
        <v>1454</v>
      </c>
    </row>
    <row r="760" spans="1:7" x14ac:dyDescent="0.15">
      <c r="A760" t="s">
        <v>319</v>
      </c>
      <c r="B760" s="1" t="str">
        <f t="shared" si="24"/>
        <v>C27757</v>
      </c>
      <c r="C760" t="s">
        <v>321</v>
      </c>
      <c r="D760" t="s">
        <v>320</v>
      </c>
      <c r="E760" s="1" t="str">
        <f t="shared" si="25"/>
        <v>C0563634</v>
      </c>
      <c r="F760" t="s">
        <v>321</v>
      </c>
      <c r="G760" t="s">
        <v>118</v>
      </c>
    </row>
    <row r="761" spans="1:7" x14ac:dyDescent="0.15">
      <c r="A761" t="s">
        <v>2928</v>
      </c>
      <c r="B761" s="1" t="str">
        <f t="shared" si="24"/>
        <v>C6089</v>
      </c>
      <c r="C761" t="s">
        <v>2929</v>
      </c>
      <c r="D761" t="s">
        <v>2930</v>
      </c>
      <c r="E761" s="1" t="str">
        <f t="shared" si="25"/>
        <v>C1334760</v>
      </c>
      <c r="F761" t="s">
        <v>2929</v>
      </c>
      <c r="G761" t="s">
        <v>61</v>
      </c>
    </row>
    <row r="762" spans="1:7" x14ac:dyDescent="0.15">
      <c r="A762" t="s">
        <v>2854</v>
      </c>
      <c r="B762" s="1" t="str">
        <f t="shared" si="24"/>
        <v>C5948</v>
      </c>
      <c r="C762" t="s">
        <v>2855</v>
      </c>
      <c r="D762" t="s">
        <v>2856</v>
      </c>
      <c r="E762" s="1" t="str">
        <f t="shared" si="25"/>
        <v>C1334768</v>
      </c>
      <c r="F762" t="s">
        <v>2855</v>
      </c>
      <c r="G762" t="s">
        <v>61</v>
      </c>
    </row>
    <row r="763" spans="1:7" x14ac:dyDescent="0.15">
      <c r="A763" t="s">
        <v>2824</v>
      </c>
      <c r="B763" s="1" t="str">
        <f t="shared" si="24"/>
        <v>C5936</v>
      </c>
      <c r="C763" t="s">
        <v>2825</v>
      </c>
      <c r="D763" t="s">
        <v>2826</v>
      </c>
      <c r="E763" s="1" t="str">
        <f t="shared" si="25"/>
        <v>C1334769</v>
      </c>
      <c r="F763" t="s">
        <v>2825</v>
      </c>
      <c r="G763" t="s">
        <v>61</v>
      </c>
    </row>
    <row r="764" spans="1:7" x14ac:dyDescent="0.15">
      <c r="A764" t="s">
        <v>2866</v>
      </c>
      <c r="B764" s="1" t="str">
        <f t="shared" si="24"/>
        <v>C5957</v>
      </c>
      <c r="C764" t="s">
        <v>2867</v>
      </c>
      <c r="D764" t="s">
        <v>2868</v>
      </c>
      <c r="E764" s="1" t="str">
        <f t="shared" si="25"/>
        <v>C1334771</v>
      </c>
      <c r="F764" t="s">
        <v>2867</v>
      </c>
      <c r="G764" t="s">
        <v>61</v>
      </c>
    </row>
    <row r="765" spans="1:7" x14ac:dyDescent="0.15">
      <c r="A765" t="s">
        <v>2890</v>
      </c>
      <c r="B765" s="1" t="str">
        <f t="shared" si="24"/>
        <v>C5976</v>
      </c>
      <c r="C765" t="s">
        <v>2892</v>
      </c>
      <c r="D765" t="s">
        <v>2891</v>
      </c>
      <c r="E765" s="1" t="str">
        <f t="shared" si="25"/>
        <v>C1334772</v>
      </c>
      <c r="F765" t="s">
        <v>2892</v>
      </c>
      <c r="G765" t="s">
        <v>61</v>
      </c>
    </row>
    <row r="766" spans="1:7" x14ac:dyDescent="0.15">
      <c r="A766" t="s">
        <v>2857</v>
      </c>
      <c r="B766" s="1" t="str">
        <f t="shared" si="24"/>
        <v>C5953</v>
      </c>
      <c r="C766" t="s">
        <v>2858</v>
      </c>
      <c r="D766" t="s">
        <v>2859</v>
      </c>
      <c r="E766" s="1" t="str">
        <f t="shared" si="25"/>
        <v>C1334773</v>
      </c>
      <c r="F766" t="s">
        <v>2858</v>
      </c>
      <c r="G766" t="s">
        <v>61</v>
      </c>
    </row>
    <row r="767" spans="1:7" x14ac:dyDescent="0.15">
      <c r="A767" t="s">
        <v>2863</v>
      </c>
      <c r="B767" s="1" t="str">
        <f t="shared" si="24"/>
        <v>C5956</v>
      </c>
      <c r="C767" t="s">
        <v>2865</v>
      </c>
      <c r="D767" t="s">
        <v>2864</v>
      </c>
      <c r="E767" s="1" t="str">
        <f t="shared" si="25"/>
        <v>C1334770</v>
      </c>
      <c r="F767" t="s">
        <v>2865</v>
      </c>
      <c r="G767" t="s">
        <v>61</v>
      </c>
    </row>
    <row r="768" spans="1:7" x14ac:dyDescent="0.15">
      <c r="A768" t="s">
        <v>2872</v>
      </c>
      <c r="B768" s="1" t="str">
        <f t="shared" si="24"/>
        <v>C5959</v>
      </c>
      <c r="C768" t="s">
        <v>2874</v>
      </c>
      <c r="D768" t="s">
        <v>2873</v>
      </c>
      <c r="E768" s="1" t="str">
        <f t="shared" si="25"/>
        <v>C1334774</v>
      </c>
      <c r="F768" t="s">
        <v>2874</v>
      </c>
      <c r="G768" t="s">
        <v>61</v>
      </c>
    </row>
    <row r="769" spans="1:7" x14ac:dyDescent="0.15">
      <c r="A769" t="s">
        <v>2860</v>
      </c>
      <c r="B769" s="1" t="str">
        <f t="shared" si="24"/>
        <v>C5954</v>
      </c>
      <c r="C769" t="s">
        <v>2861</v>
      </c>
      <c r="D769" t="s">
        <v>2862</v>
      </c>
      <c r="E769" s="1" t="str">
        <f t="shared" si="25"/>
        <v>C1334775</v>
      </c>
      <c r="F769" t="s">
        <v>2861</v>
      </c>
      <c r="G769" t="s">
        <v>61</v>
      </c>
    </row>
    <row r="770" spans="1:7" x14ac:dyDescent="0.15">
      <c r="A770" t="s">
        <v>4607</v>
      </c>
      <c r="B770" s="1" t="str">
        <f t="shared" ref="B770:B833" si="26">HYPERLINK("https://ncit.nci.nih.gov/ncitbrowser/ConceptReport.jsp?dictionary=NCI_Thesaurus&amp;ns=NCI_Thesaurus&amp;code="&amp;$A770&amp;"",$A770)</f>
        <v>C95458</v>
      </c>
      <c r="C770" t="s">
        <v>4608</v>
      </c>
      <c r="D770" t="s">
        <v>4609</v>
      </c>
      <c r="E770" s="1" t="str">
        <f t="shared" si="25"/>
        <v>C2987160</v>
      </c>
      <c r="F770" t="s">
        <v>4608</v>
      </c>
      <c r="G770" t="s">
        <v>61</v>
      </c>
    </row>
    <row r="771" spans="1:7" x14ac:dyDescent="0.15">
      <c r="A771" t="s">
        <v>4058</v>
      </c>
      <c r="B771" s="1" t="str">
        <f t="shared" si="26"/>
        <v>C8271</v>
      </c>
      <c r="C771" t="s">
        <v>4059</v>
      </c>
      <c r="D771" t="s">
        <v>4060</v>
      </c>
      <c r="E771" s="1" t="str">
        <f t="shared" si="25"/>
        <v>C0280791</v>
      </c>
      <c r="F771" t="s">
        <v>4059</v>
      </c>
      <c r="G771" t="s">
        <v>255</v>
      </c>
    </row>
    <row r="772" spans="1:7" x14ac:dyDescent="0.15">
      <c r="A772" t="s">
        <v>4061</v>
      </c>
      <c r="B772" s="1" t="str">
        <f t="shared" si="26"/>
        <v>C8272</v>
      </c>
      <c r="C772" t="s">
        <v>4062</v>
      </c>
      <c r="D772" t="s">
        <v>4063</v>
      </c>
      <c r="E772" s="1" t="str">
        <f t="shared" si="25"/>
        <v>C0280792</v>
      </c>
      <c r="F772" t="s">
        <v>4062</v>
      </c>
      <c r="G772" t="s">
        <v>61</v>
      </c>
    </row>
    <row r="773" spans="1:7" x14ac:dyDescent="0.15">
      <c r="A773" t="s">
        <v>4340</v>
      </c>
      <c r="B773" s="1" t="str">
        <f t="shared" si="26"/>
        <v>C9149</v>
      </c>
      <c r="C773" t="s">
        <v>4341</v>
      </c>
      <c r="D773" t="s">
        <v>4342</v>
      </c>
      <c r="E773" s="1" t="str">
        <f t="shared" si="25"/>
        <v>C0279611</v>
      </c>
      <c r="F773" t="s">
        <v>4341</v>
      </c>
      <c r="G773" t="s">
        <v>96</v>
      </c>
    </row>
    <row r="774" spans="1:7" x14ac:dyDescent="0.15">
      <c r="A774" t="s">
        <v>944</v>
      </c>
      <c r="B774" s="1" t="str">
        <f t="shared" si="26"/>
        <v>C3517</v>
      </c>
      <c r="C774" t="s">
        <v>4769</v>
      </c>
      <c r="D774" t="s">
        <v>945</v>
      </c>
      <c r="E774" s="1" t="str">
        <f t="shared" si="25"/>
        <v>C0152266</v>
      </c>
      <c r="F774" t="s">
        <v>946</v>
      </c>
      <c r="G774" t="s">
        <v>947</v>
      </c>
    </row>
    <row r="775" spans="1:7" x14ac:dyDescent="0.15">
      <c r="A775" t="s">
        <v>4688</v>
      </c>
      <c r="B775" s="1" t="str">
        <f t="shared" si="26"/>
        <v>C97058</v>
      </c>
      <c r="C775" t="s">
        <v>4689</v>
      </c>
      <c r="D775" t="s">
        <v>4690</v>
      </c>
      <c r="E775" s="1" t="str">
        <f t="shared" si="25"/>
        <v>C3273220</v>
      </c>
      <c r="F775" t="s">
        <v>4689</v>
      </c>
      <c r="G775" t="s">
        <v>61</v>
      </c>
    </row>
    <row r="776" spans="1:7" x14ac:dyDescent="0.15">
      <c r="A776" t="s">
        <v>3113</v>
      </c>
      <c r="B776" s="1" t="str">
        <f t="shared" si="26"/>
        <v>C66756</v>
      </c>
      <c r="C776" t="s">
        <v>3114</v>
      </c>
      <c r="D776" t="s">
        <v>3115</v>
      </c>
      <c r="E776" s="1" t="str">
        <f t="shared" si="25"/>
        <v>C0334442</v>
      </c>
      <c r="F776" t="s">
        <v>3114</v>
      </c>
      <c r="G776" t="s">
        <v>220</v>
      </c>
    </row>
    <row r="777" spans="1:7" x14ac:dyDescent="0.15">
      <c r="A777" t="s">
        <v>1878</v>
      </c>
      <c r="B777" s="1" t="str">
        <f t="shared" si="26"/>
        <v>C4290</v>
      </c>
      <c r="C777" t="s">
        <v>1880</v>
      </c>
      <c r="D777" t="s">
        <v>1879</v>
      </c>
      <c r="E777" s="1" t="str">
        <f t="shared" si="25"/>
        <v>C0334524</v>
      </c>
      <c r="F777" t="s">
        <v>1880</v>
      </c>
      <c r="G777" t="s">
        <v>1881</v>
      </c>
    </row>
    <row r="778" spans="1:7" x14ac:dyDescent="0.15">
      <c r="A778" t="s">
        <v>2602</v>
      </c>
      <c r="B778" s="1" t="str">
        <f t="shared" si="26"/>
        <v>C5241</v>
      </c>
      <c r="C778" t="s">
        <v>2603</v>
      </c>
      <c r="D778" t="s">
        <v>2604</v>
      </c>
      <c r="E778" s="1" t="str">
        <f t="shared" si="25"/>
        <v>C1321220</v>
      </c>
      <c r="F778" t="s">
        <v>2603</v>
      </c>
      <c r="G778" t="s">
        <v>118</v>
      </c>
    </row>
    <row r="779" spans="1:7" x14ac:dyDescent="0.15">
      <c r="A779" t="s">
        <v>1447</v>
      </c>
      <c r="B779" s="1" t="str">
        <f t="shared" si="26"/>
        <v>C3903</v>
      </c>
      <c r="C779" t="s">
        <v>4820</v>
      </c>
      <c r="D779" t="s">
        <v>1448</v>
      </c>
      <c r="E779" s="1" t="str">
        <f t="shared" si="25"/>
        <v>C0259783</v>
      </c>
      <c r="F779" t="s">
        <v>1449</v>
      </c>
      <c r="G779" t="s">
        <v>1450</v>
      </c>
    </row>
    <row r="780" spans="1:7" x14ac:dyDescent="0.15">
      <c r="A780" t="s">
        <v>1821</v>
      </c>
      <c r="B780" s="1" t="str">
        <f t="shared" si="26"/>
        <v>C4253</v>
      </c>
      <c r="C780" t="s">
        <v>1822</v>
      </c>
      <c r="D780" t="s">
        <v>1823</v>
      </c>
      <c r="E780" s="1" t="str">
        <f t="shared" si="25"/>
        <v>C0334472</v>
      </c>
      <c r="F780" t="s">
        <v>1822</v>
      </c>
      <c r="G780" t="s">
        <v>1824</v>
      </c>
    </row>
    <row r="781" spans="1:7" x14ac:dyDescent="0.15">
      <c r="A781" t="s">
        <v>2581</v>
      </c>
      <c r="B781" s="1" t="str">
        <f t="shared" si="26"/>
        <v>C5160</v>
      </c>
      <c r="C781" t="s">
        <v>2583</v>
      </c>
      <c r="D781" t="s">
        <v>2582</v>
      </c>
      <c r="E781" s="1" t="str">
        <f t="shared" si="25"/>
        <v>CL007210</v>
      </c>
      <c r="F781" t="s">
        <v>2583</v>
      </c>
      <c r="G781" t="s">
        <v>1705</v>
      </c>
    </row>
    <row r="782" spans="1:7" x14ac:dyDescent="0.15">
      <c r="A782" t="s">
        <v>3994</v>
      </c>
      <c r="B782" s="1" t="str">
        <f t="shared" si="26"/>
        <v>C82179</v>
      </c>
      <c r="C782" t="s">
        <v>4823</v>
      </c>
      <c r="D782" t="s">
        <v>3995</v>
      </c>
      <c r="E782" s="1" t="str">
        <f t="shared" si="25"/>
        <v>C2826025</v>
      </c>
      <c r="F782" t="s">
        <v>3996</v>
      </c>
      <c r="G782" t="s">
        <v>3997</v>
      </c>
    </row>
    <row r="783" spans="1:7" x14ac:dyDescent="0.15">
      <c r="A783" t="s">
        <v>3998</v>
      </c>
      <c r="B783" s="1" t="str">
        <f t="shared" si="26"/>
        <v>C82192</v>
      </c>
      <c r="C783" t="s">
        <v>3999</v>
      </c>
      <c r="D783" t="s">
        <v>4000</v>
      </c>
      <c r="E783" s="1" t="str">
        <f t="shared" si="25"/>
        <v>C2826037</v>
      </c>
      <c r="F783" t="s">
        <v>3999</v>
      </c>
      <c r="G783" t="s">
        <v>118</v>
      </c>
    </row>
    <row r="784" spans="1:7" x14ac:dyDescent="0.15">
      <c r="A784" t="s">
        <v>4001</v>
      </c>
      <c r="B784" s="1" t="str">
        <f t="shared" si="26"/>
        <v>C82203</v>
      </c>
      <c r="C784" t="s">
        <v>4002</v>
      </c>
      <c r="D784" t="s">
        <v>4003</v>
      </c>
      <c r="E784" s="1" t="str">
        <f t="shared" si="25"/>
        <v>C2826048</v>
      </c>
      <c r="F784" t="s">
        <v>4002</v>
      </c>
      <c r="G784" t="s">
        <v>118</v>
      </c>
    </row>
    <row r="785" spans="1:7" x14ac:dyDescent="0.15">
      <c r="A785" t="s">
        <v>4004</v>
      </c>
      <c r="B785" s="1" t="str">
        <f t="shared" si="26"/>
        <v>C82212</v>
      </c>
      <c r="C785" t="s">
        <v>4006</v>
      </c>
      <c r="D785" t="s">
        <v>4005</v>
      </c>
      <c r="E785" s="1" t="str">
        <f t="shared" si="25"/>
        <v>C3472616</v>
      </c>
      <c r="F785" t="s">
        <v>4006</v>
      </c>
      <c r="G785" t="s">
        <v>118</v>
      </c>
    </row>
    <row r="786" spans="1:7" x14ac:dyDescent="0.15">
      <c r="A786" t="s">
        <v>4007</v>
      </c>
      <c r="B786" s="1" t="str">
        <f t="shared" si="26"/>
        <v>C82213</v>
      </c>
      <c r="C786" t="s">
        <v>4009</v>
      </c>
      <c r="D786" t="s">
        <v>4008</v>
      </c>
      <c r="E786" s="1" t="str">
        <f t="shared" si="25"/>
        <v>C2826055</v>
      </c>
      <c r="F786" t="s">
        <v>4009</v>
      </c>
      <c r="G786" t="s">
        <v>118</v>
      </c>
    </row>
    <row r="787" spans="1:7" x14ac:dyDescent="0.15">
      <c r="A787" t="s">
        <v>2289</v>
      </c>
      <c r="B787" s="1" t="str">
        <f t="shared" si="26"/>
        <v>C45927</v>
      </c>
      <c r="C787" t="s">
        <v>2291</v>
      </c>
      <c r="D787" t="s">
        <v>2290</v>
      </c>
      <c r="E787" s="1" t="str">
        <f t="shared" si="25"/>
        <v>C1709052</v>
      </c>
      <c r="F787" t="s">
        <v>2291</v>
      </c>
      <c r="G787" t="s">
        <v>61</v>
      </c>
    </row>
    <row r="788" spans="1:7" x14ac:dyDescent="0.15">
      <c r="A788" t="s">
        <v>2099</v>
      </c>
      <c r="B788" s="1" t="str">
        <f t="shared" si="26"/>
        <v>C4474</v>
      </c>
      <c r="C788" t="s">
        <v>4731</v>
      </c>
      <c r="D788" t="s">
        <v>2100</v>
      </c>
      <c r="E788" s="1" t="str">
        <f t="shared" si="25"/>
        <v>C0346026</v>
      </c>
      <c r="F788" t="s">
        <v>2101</v>
      </c>
      <c r="G788" t="s">
        <v>1701</v>
      </c>
    </row>
    <row r="789" spans="1:7" x14ac:dyDescent="0.15">
      <c r="A789" t="s">
        <v>383</v>
      </c>
      <c r="B789" s="1" t="str">
        <f t="shared" si="26"/>
        <v>C27906</v>
      </c>
      <c r="C789" t="s">
        <v>384</v>
      </c>
      <c r="D789" t="s">
        <v>385</v>
      </c>
      <c r="E789" s="1" t="str">
        <f t="shared" si="25"/>
        <v>C1334792</v>
      </c>
      <c r="F789" t="s">
        <v>384</v>
      </c>
      <c r="G789" t="s">
        <v>61</v>
      </c>
    </row>
    <row r="790" spans="1:7" x14ac:dyDescent="0.15">
      <c r="A790" t="s">
        <v>992</v>
      </c>
      <c r="B790" s="1" t="str">
        <f t="shared" si="26"/>
        <v>C35816</v>
      </c>
      <c r="C790" t="s">
        <v>993</v>
      </c>
      <c r="D790" t="s">
        <v>994</v>
      </c>
      <c r="E790" s="1" t="str">
        <f t="shared" si="25"/>
        <v>C1334793</v>
      </c>
      <c r="F790" t="s">
        <v>993</v>
      </c>
      <c r="G790" t="s">
        <v>61</v>
      </c>
    </row>
    <row r="791" spans="1:7" x14ac:dyDescent="0.15">
      <c r="A791" t="s">
        <v>4643</v>
      </c>
      <c r="B791" s="1" t="str">
        <f t="shared" si="26"/>
        <v>C96058</v>
      </c>
      <c r="C791" t="s">
        <v>4645</v>
      </c>
      <c r="D791" t="s">
        <v>4644</v>
      </c>
      <c r="E791" s="1" t="str">
        <f t="shared" si="25"/>
        <v>C3272525</v>
      </c>
      <c r="F791" t="s">
        <v>4645</v>
      </c>
      <c r="G791" t="s">
        <v>61</v>
      </c>
    </row>
    <row r="792" spans="1:7" x14ac:dyDescent="0.15">
      <c r="A792" t="s">
        <v>3497</v>
      </c>
      <c r="B792" s="1" t="str">
        <f t="shared" si="26"/>
        <v>C7233</v>
      </c>
      <c r="C792" t="s">
        <v>3498</v>
      </c>
      <c r="D792" t="s">
        <v>3499</v>
      </c>
      <c r="E792" s="1" t="str">
        <f t="shared" si="25"/>
        <v>C1334798</v>
      </c>
      <c r="F792" t="s">
        <v>3498</v>
      </c>
      <c r="G792" t="s">
        <v>308</v>
      </c>
    </row>
    <row r="793" spans="1:7" x14ac:dyDescent="0.15">
      <c r="A793" t="s">
        <v>1424</v>
      </c>
      <c r="B793" s="1" t="str">
        <f t="shared" si="26"/>
        <v>C3892</v>
      </c>
      <c r="C793" t="s">
        <v>1425</v>
      </c>
      <c r="D793" t="s">
        <v>1426</v>
      </c>
      <c r="E793" s="1" t="str">
        <f t="shared" si="25"/>
        <v>C0242310</v>
      </c>
      <c r="F793" t="s">
        <v>1425</v>
      </c>
      <c r="G793" t="s">
        <v>1427</v>
      </c>
    </row>
    <row r="794" spans="1:7" x14ac:dyDescent="0.15">
      <c r="A794" t="s">
        <v>30</v>
      </c>
      <c r="B794" s="1" t="str">
        <f t="shared" si="26"/>
        <v>C26712</v>
      </c>
      <c r="C794" t="s">
        <v>31</v>
      </c>
      <c r="D794" t="s">
        <v>32</v>
      </c>
      <c r="E794" s="1" t="str">
        <f t="shared" si="25"/>
        <v>C0007130</v>
      </c>
      <c r="F794" t="s">
        <v>31</v>
      </c>
      <c r="G794" t="s">
        <v>164</v>
      </c>
    </row>
    <row r="795" spans="1:7" x14ac:dyDescent="0.15">
      <c r="A795" t="s">
        <v>4315</v>
      </c>
      <c r="B795" s="1" t="str">
        <f t="shared" si="26"/>
        <v>C9131</v>
      </c>
      <c r="C795" t="s">
        <v>4317</v>
      </c>
      <c r="D795" t="s">
        <v>4316</v>
      </c>
      <c r="E795" s="1" t="str">
        <f t="shared" si="25"/>
        <v>C1334807</v>
      </c>
      <c r="F795" t="s">
        <v>4317</v>
      </c>
      <c r="G795" t="s">
        <v>183</v>
      </c>
    </row>
    <row r="796" spans="1:7" x14ac:dyDescent="0.15">
      <c r="A796" t="s">
        <v>2608</v>
      </c>
      <c r="B796" s="1" t="str">
        <f t="shared" si="26"/>
        <v>C5248</v>
      </c>
      <c r="C796" t="s">
        <v>2610</v>
      </c>
      <c r="D796" t="s">
        <v>2609</v>
      </c>
      <c r="E796" s="1" t="str">
        <f t="shared" si="25"/>
        <v>C1334809</v>
      </c>
      <c r="F796" t="s">
        <v>2610</v>
      </c>
      <c r="G796" t="s">
        <v>255</v>
      </c>
    </row>
    <row r="797" spans="1:7" x14ac:dyDescent="0.15">
      <c r="A797" t="s">
        <v>1493</v>
      </c>
      <c r="B797" s="1" t="str">
        <f t="shared" si="26"/>
        <v>C39807</v>
      </c>
      <c r="C797" t="s">
        <v>1494</v>
      </c>
      <c r="D797" t="s">
        <v>1495</v>
      </c>
      <c r="E797" s="1" t="str">
        <f t="shared" si="25"/>
        <v>C1513719</v>
      </c>
      <c r="F797" t="s">
        <v>1494</v>
      </c>
      <c r="G797" t="s">
        <v>1204</v>
      </c>
    </row>
    <row r="798" spans="1:7" x14ac:dyDescent="0.15">
      <c r="A798" t="s">
        <v>217</v>
      </c>
      <c r="B798" s="1" t="str">
        <f t="shared" si="26"/>
        <v>C27379</v>
      </c>
      <c r="C798" t="s">
        <v>218</v>
      </c>
      <c r="D798" t="s">
        <v>219</v>
      </c>
      <c r="E798" s="1" t="str">
        <f t="shared" ref="E798:E861" si="27">HYPERLINK("https://ncim.nci.nih.gov/ncimbrowser/ConceptReport.jsp?dictionary=NCI%20MetaThesaurus&amp;code="&amp;$D798&amp;"",$D798)</f>
        <v>C0334368</v>
      </c>
      <c r="F798" t="s">
        <v>218</v>
      </c>
      <c r="G798" t="s">
        <v>220</v>
      </c>
    </row>
    <row r="799" spans="1:7" x14ac:dyDescent="0.15">
      <c r="A799" t="s">
        <v>1249</v>
      </c>
      <c r="B799" s="1" t="str">
        <f t="shared" si="26"/>
        <v>C3765</v>
      </c>
      <c r="C799" t="s">
        <v>1251</v>
      </c>
      <c r="D799" t="s">
        <v>1250</v>
      </c>
      <c r="E799" s="1" t="str">
        <f t="shared" si="27"/>
        <v>C0206680</v>
      </c>
      <c r="F799" t="s">
        <v>1251</v>
      </c>
      <c r="G799" t="s">
        <v>476</v>
      </c>
    </row>
    <row r="800" spans="1:7" x14ac:dyDescent="0.15">
      <c r="A800" t="s">
        <v>751</v>
      </c>
      <c r="B800" s="1" t="str">
        <f t="shared" si="26"/>
        <v>C3246</v>
      </c>
      <c r="C800" t="s">
        <v>753</v>
      </c>
      <c r="D800" t="s">
        <v>752</v>
      </c>
      <c r="E800" s="1" t="str">
        <f t="shared" si="27"/>
        <v>C0026948</v>
      </c>
      <c r="F800" t="s">
        <v>753</v>
      </c>
      <c r="G800" t="s">
        <v>754</v>
      </c>
    </row>
    <row r="801" spans="1:7" x14ac:dyDescent="0.15">
      <c r="A801" t="s">
        <v>4411</v>
      </c>
      <c r="B801" s="1" t="str">
        <f t="shared" si="26"/>
        <v>C9265</v>
      </c>
      <c r="C801" t="s">
        <v>4413</v>
      </c>
      <c r="D801" t="s">
        <v>4412</v>
      </c>
      <c r="E801" s="1" t="str">
        <f t="shared" si="27"/>
        <v>C0862196</v>
      </c>
      <c r="F801" t="s">
        <v>4413</v>
      </c>
      <c r="G801" t="s">
        <v>4414</v>
      </c>
    </row>
    <row r="802" spans="1:7" x14ac:dyDescent="0.15">
      <c r="A802" t="s">
        <v>755</v>
      </c>
      <c r="B802" s="1" t="str">
        <f t="shared" si="26"/>
        <v>C3247</v>
      </c>
      <c r="C802" t="s">
        <v>757</v>
      </c>
      <c r="D802" t="s">
        <v>756</v>
      </c>
      <c r="E802" s="1" t="str">
        <f t="shared" si="27"/>
        <v>C3463824</v>
      </c>
      <c r="F802" t="s">
        <v>757</v>
      </c>
      <c r="G802" t="s">
        <v>758</v>
      </c>
    </row>
    <row r="803" spans="1:7" x14ac:dyDescent="0.15">
      <c r="A803" t="s">
        <v>4691</v>
      </c>
      <c r="B803" s="1" t="str">
        <f t="shared" si="26"/>
        <v>C97310</v>
      </c>
      <c r="C803" t="s">
        <v>4692</v>
      </c>
      <c r="D803" t="s">
        <v>4693</v>
      </c>
      <c r="E803" s="1" t="str">
        <f t="shared" si="27"/>
        <v>C3273350</v>
      </c>
      <c r="F803" t="s">
        <v>4692</v>
      </c>
    </row>
    <row r="804" spans="1:7" x14ac:dyDescent="0.15">
      <c r="A804" t="s">
        <v>3217</v>
      </c>
      <c r="B804" s="1" t="str">
        <f t="shared" si="26"/>
        <v>C6867</v>
      </c>
      <c r="C804" t="s">
        <v>3219</v>
      </c>
      <c r="D804" t="s">
        <v>3218</v>
      </c>
      <c r="E804" s="1" t="str">
        <f t="shared" si="27"/>
        <v>C1292779</v>
      </c>
      <c r="F804" t="s">
        <v>3219</v>
      </c>
      <c r="G804" t="s">
        <v>3220</v>
      </c>
    </row>
    <row r="805" spans="1:7" x14ac:dyDescent="0.15">
      <c r="A805" t="s">
        <v>4157</v>
      </c>
      <c r="B805" s="1" t="str">
        <f t="shared" si="26"/>
        <v>C8648</v>
      </c>
      <c r="C805" t="s">
        <v>4159</v>
      </c>
      <c r="D805" t="s">
        <v>4158</v>
      </c>
      <c r="E805" s="1" t="str">
        <f t="shared" si="27"/>
        <v>C0854809</v>
      </c>
      <c r="F805" t="s">
        <v>4159</v>
      </c>
      <c r="G805" t="s">
        <v>255</v>
      </c>
    </row>
    <row r="806" spans="1:7" x14ac:dyDescent="0.15">
      <c r="A806" t="s">
        <v>189</v>
      </c>
      <c r="B806" s="1" t="str">
        <f t="shared" si="26"/>
        <v>C27262</v>
      </c>
      <c r="C806" t="s">
        <v>4815</v>
      </c>
      <c r="D806" t="s">
        <v>190</v>
      </c>
      <c r="E806" s="1" t="str">
        <f t="shared" si="27"/>
        <v>C1301355</v>
      </c>
      <c r="F806" t="s">
        <v>191</v>
      </c>
      <c r="G806" t="s">
        <v>192</v>
      </c>
    </row>
    <row r="807" spans="1:7" x14ac:dyDescent="0.15">
      <c r="A807" t="s">
        <v>328</v>
      </c>
      <c r="B807" s="1" t="str">
        <f t="shared" si="26"/>
        <v>C27780</v>
      </c>
      <c r="C807" t="s">
        <v>330</v>
      </c>
      <c r="D807" t="s">
        <v>329</v>
      </c>
      <c r="E807" s="1" t="str">
        <f t="shared" si="27"/>
        <v>C1328061</v>
      </c>
      <c r="F807" t="s">
        <v>330</v>
      </c>
      <c r="G807" t="s">
        <v>331</v>
      </c>
    </row>
    <row r="808" spans="1:7" x14ac:dyDescent="0.15">
      <c r="A808" t="s">
        <v>4094</v>
      </c>
      <c r="B808" s="1" t="str">
        <f t="shared" si="26"/>
        <v>C84270</v>
      </c>
      <c r="C808" t="s">
        <v>4095</v>
      </c>
      <c r="D808" t="s">
        <v>4096</v>
      </c>
      <c r="E808" s="1" t="str">
        <f t="shared" si="27"/>
        <v>C2827356</v>
      </c>
      <c r="F808" t="s">
        <v>4095</v>
      </c>
      <c r="G808" t="s">
        <v>61</v>
      </c>
    </row>
    <row r="809" spans="1:7" x14ac:dyDescent="0.15">
      <c r="A809" t="s">
        <v>4103</v>
      </c>
      <c r="B809" s="1" t="str">
        <f t="shared" si="26"/>
        <v>C84277</v>
      </c>
      <c r="C809" t="s">
        <v>4105</v>
      </c>
      <c r="D809" t="s">
        <v>4104</v>
      </c>
      <c r="E809" s="1" t="str">
        <f t="shared" si="27"/>
        <v>C2827362</v>
      </c>
      <c r="F809" t="s">
        <v>4105</v>
      </c>
      <c r="G809" t="s">
        <v>61</v>
      </c>
    </row>
    <row r="810" spans="1:7" x14ac:dyDescent="0.15">
      <c r="A810" t="s">
        <v>4097</v>
      </c>
      <c r="B810" s="1" t="str">
        <f t="shared" si="26"/>
        <v>C84275</v>
      </c>
      <c r="C810" t="s">
        <v>4099</v>
      </c>
      <c r="D810" t="s">
        <v>4098</v>
      </c>
      <c r="E810" s="1" t="str">
        <f t="shared" si="27"/>
        <v>C2827360</v>
      </c>
      <c r="F810" t="s">
        <v>4099</v>
      </c>
      <c r="G810" t="s">
        <v>118</v>
      </c>
    </row>
    <row r="811" spans="1:7" x14ac:dyDescent="0.15">
      <c r="A811" t="s">
        <v>1913</v>
      </c>
      <c r="B811" s="1" t="str">
        <f t="shared" si="26"/>
        <v>C43223</v>
      </c>
      <c r="C811" t="s">
        <v>1914</v>
      </c>
      <c r="D811" t="s">
        <v>1915</v>
      </c>
      <c r="E811" s="1" t="str">
        <f t="shared" si="27"/>
        <v>C2825149</v>
      </c>
      <c r="F811" t="s">
        <v>1914</v>
      </c>
      <c r="G811" t="s">
        <v>118</v>
      </c>
    </row>
    <row r="812" spans="1:7" x14ac:dyDescent="0.15">
      <c r="A812" t="s">
        <v>4100</v>
      </c>
      <c r="B812" s="1" t="str">
        <f t="shared" si="26"/>
        <v>C84276</v>
      </c>
      <c r="C812" t="s">
        <v>4102</v>
      </c>
      <c r="D812" t="s">
        <v>4101</v>
      </c>
      <c r="E812" s="1" t="str">
        <f t="shared" si="27"/>
        <v>C3472621</v>
      </c>
      <c r="F812" t="s">
        <v>4102</v>
      </c>
      <c r="G812" t="s">
        <v>118</v>
      </c>
    </row>
    <row r="813" spans="1:7" x14ac:dyDescent="0.15">
      <c r="A813" t="s">
        <v>4010</v>
      </c>
      <c r="B813" s="1" t="str">
        <f t="shared" si="26"/>
        <v>C82338</v>
      </c>
      <c r="C813" t="s">
        <v>4011</v>
      </c>
      <c r="D813" t="s">
        <v>4012</v>
      </c>
      <c r="E813" s="1" t="str">
        <f t="shared" si="27"/>
        <v>C2826104</v>
      </c>
      <c r="F813" t="s">
        <v>4011</v>
      </c>
      <c r="G813" t="s">
        <v>61</v>
      </c>
    </row>
    <row r="814" spans="1:7" x14ac:dyDescent="0.15">
      <c r="A814" t="s">
        <v>956</v>
      </c>
      <c r="B814" s="1" t="str">
        <f t="shared" si="26"/>
        <v>C3520</v>
      </c>
      <c r="C814" t="s">
        <v>957</v>
      </c>
      <c r="D814" t="s">
        <v>958</v>
      </c>
      <c r="E814" s="1" t="str">
        <f t="shared" si="27"/>
        <v>CL414320</v>
      </c>
      <c r="F814" t="s">
        <v>957</v>
      </c>
      <c r="G814" t="s">
        <v>959</v>
      </c>
    </row>
    <row r="815" spans="1:7" x14ac:dyDescent="0.15">
      <c r="A815" t="s">
        <v>1988</v>
      </c>
      <c r="B815" s="1" t="str">
        <f t="shared" si="26"/>
        <v>C4345</v>
      </c>
      <c r="C815" t="s">
        <v>4824</v>
      </c>
      <c r="D815" t="s">
        <v>1989</v>
      </c>
      <c r="E815" s="1" t="str">
        <f t="shared" si="27"/>
        <v>C1292778</v>
      </c>
      <c r="F815" t="s">
        <v>1990</v>
      </c>
      <c r="G815" t="s">
        <v>1991</v>
      </c>
    </row>
    <row r="816" spans="1:7" x14ac:dyDescent="0.15">
      <c r="A816" t="s">
        <v>214</v>
      </c>
      <c r="B816" s="1" t="str">
        <f t="shared" si="26"/>
        <v>C27350</v>
      </c>
      <c r="C816" t="s">
        <v>216</v>
      </c>
      <c r="D816" t="s">
        <v>215</v>
      </c>
      <c r="E816" s="1" t="str">
        <f t="shared" si="27"/>
        <v>C1333046</v>
      </c>
      <c r="F816" t="s">
        <v>216</v>
      </c>
      <c r="G816" t="s">
        <v>61</v>
      </c>
    </row>
    <row r="817" spans="1:7" x14ac:dyDescent="0.15">
      <c r="A817" t="s">
        <v>1889</v>
      </c>
      <c r="B817" s="1" t="str">
        <f t="shared" si="26"/>
        <v>C4303</v>
      </c>
      <c r="C817" t="s">
        <v>1890</v>
      </c>
      <c r="D817" t="s">
        <v>1891</v>
      </c>
      <c r="E817" s="1" t="str">
        <f t="shared" si="27"/>
        <v>C0334551</v>
      </c>
      <c r="F817" t="s">
        <v>1890</v>
      </c>
      <c r="G817" t="s">
        <v>1892</v>
      </c>
    </row>
    <row r="818" spans="1:7" x14ac:dyDescent="0.15">
      <c r="A818" t="s">
        <v>1123</v>
      </c>
      <c r="B818" s="1" t="str">
        <f t="shared" si="26"/>
        <v>C3701</v>
      </c>
      <c r="C818" t="s">
        <v>1124</v>
      </c>
      <c r="D818" t="s">
        <v>1125</v>
      </c>
      <c r="E818" s="1" t="str">
        <f t="shared" si="27"/>
        <v>C0205816</v>
      </c>
      <c r="F818" t="s">
        <v>1124</v>
      </c>
      <c r="G818" t="s">
        <v>1122</v>
      </c>
    </row>
    <row r="819" spans="1:7" x14ac:dyDescent="0.15">
      <c r="A819" t="s">
        <v>332</v>
      </c>
      <c r="B819" s="1" t="str">
        <f t="shared" si="26"/>
        <v>C27781</v>
      </c>
      <c r="C819" t="s">
        <v>333</v>
      </c>
      <c r="D819" t="s">
        <v>334</v>
      </c>
      <c r="E819" s="1" t="str">
        <f t="shared" si="27"/>
        <v>C0206634</v>
      </c>
      <c r="F819" t="s">
        <v>335</v>
      </c>
      <c r="G819" t="s">
        <v>336</v>
      </c>
    </row>
    <row r="820" spans="1:7" x14ac:dyDescent="0.15">
      <c r="A820" t="s">
        <v>1114</v>
      </c>
      <c r="B820" s="1" t="str">
        <f t="shared" si="26"/>
        <v>C3697</v>
      </c>
      <c r="C820" t="s">
        <v>1115</v>
      </c>
      <c r="D820" t="s">
        <v>1116</v>
      </c>
      <c r="E820" s="1" t="str">
        <f t="shared" si="27"/>
        <v>C0205769</v>
      </c>
      <c r="F820" t="s">
        <v>1117</v>
      </c>
      <c r="G820" t="s">
        <v>1118</v>
      </c>
    </row>
    <row r="821" spans="1:7" x14ac:dyDescent="0.15">
      <c r="A821" t="s">
        <v>3208</v>
      </c>
      <c r="B821" s="1" t="str">
        <f t="shared" si="26"/>
        <v>C68611</v>
      </c>
      <c r="C821" t="s">
        <v>3209</v>
      </c>
      <c r="D821" t="s">
        <v>3210</v>
      </c>
      <c r="E821" s="1" t="str">
        <f t="shared" si="27"/>
        <v>C0280332</v>
      </c>
      <c r="F821" t="s">
        <v>3209</v>
      </c>
      <c r="G821" t="s">
        <v>96</v>
      </c>
    </row>
    <row r="822" spans="1:7" x14ac:dyDescent="0.15">
      <c r="A822" t="s">
        <v>3988</v>
      </c>
      <c r="B822" s="1" t="str">
        <f t="shared" si="26"/>
        <v>C8192</v>
      </c>
      <c r="C822" t="s">
        <v>3989</v>
      </c>
      <c r="D822" t="s">
        <v>3990</v>
      </c>
      <c r="E822" s="1" t="str">
        <f t="shared" si="27"/>
        <v>C0280333</v>
      </c>
      <c r="F822" t="s">
        <v>3989</v>
      </c>
      <c r="G822" t="s">
        <v>255</v>
      </c>
    </row>
    <row r="823" spans="1:7" x14ac:dyDescent="0.15">
      <c r="A823" t="s">
        <v>2355</v>
      </c>
      <c r="B823" s="1" t="str">
        <f t="shared" si="26"/>
        <v>C4684</v>
      </c>
      <c r="C823" t="s">
        <v>2356</v>
      </c>
      <c r="D823" t="s">
        <v>2357</v>
      </c>
      <c r="E823" s="1" t="str">
        <f t="shared" si="27"/>
        <v>C0392788</v>
      </c>
      <c r="F823" t="s">
        <v>2356</v>
      </c>
      <c r="G823" t="s">
        <v>2358</v>
      </c>
    </row>
    <row r="824" spans="1:7" x14ac:dyDescent="0.15">
      <c r="A824" t="s">
        <v>3838</v>
      </c>
      <c r="B824" s="1" t="str">
        <f t="shared" si="26"/>
        <v>C7992</v>
      </c>
      <c r="C824" t="s">
        <v>3839</v>
      </c>
      <c r="D824" t="s">
        <v>3840</v>
      </c>
      <c r="E824" s="1" t="str">
        <f t="shared" si="27"/>
        <v>C0279698</v>
      </c>
      <c r="F824" t="s">
        <v>3839</v>
      </c>
      <c r="G824" t="s">
        <v>183</v>
      </c>
    </row>
    <row r="825" spans="1:7" x14ac:dyDescent="0.15">
      <c r="A825" t="s">
        <v>2912</v>
      </c>
      <c r="B825" s="1" t="str">
        <f t="shared" si="26"/>
        <v>C6077</v>
      </c>
      <c r="C825" t="s">
        <v>2913</v>
      </c>
      <c r="D825" t="s">
        <v>2914</v>
      </c>
      <c r="E825" s="1" t="str">
        <f t="shared" si="27"/>
        <v>C1334927</v>
      </c>
      <c r="F825" t="s">
        <v>2913</v>
      </c>
      <c r="G825" t="s">
        <v>61</v>
      </c>
    </row>
    <row r="826" spans="1:7" x14ac:dyDescent="0.15">
      <c r="A826" t="s">
        <v>3494</v>
      </c>
      <c r="B826" s="1" t="str">
        <f t="shared" si="26"/>
        <v>C7232</v>
      </c>
      <c r="C826" t="s">
        <v>3495</v>
      </c>
      <c r="D826" t="s">
        <v>3496</v>
      </c>
      <c r="E826" s="1" t="str">
        <f t="shared" si="27"/>
        <v>C1334942</v>
      </c>
      <c r="F826" t="s">
        <v>3495</v>
      </c>
      <c r="G826" t="s">
        <v>61</v>
      </c>
    </row>
    <row r="827" spans="1:7" x14ac:dyDescent="0.15">
      <c r="A827" t="s">
        <v>74</v>
      </c>
      <c r="B827" s="1" t="str">
        <f t="shared" si="26"/>
        <v>C111693</v>
      </c>
      <c r="C827" t="s">
        <v>75</v>
      </c>
      <c r="D827" t="s">
        <v>76</v>
      </c>
      <c r="E827" s="1" t="str">
        <f t="shared" si="27"/>
        <v>CL454082</v>
      </c>
      <c r="F827" t="s">
        <v>75</v>
      </c>
      <c r="G827" t="s">
        <v>61</v>
      </c>
    </row>
    <row r="828" spans="1:7" x14ac:dyDescent="0.15">
      <c r="A828" t="s">
        <v>778</v>
      </c>
      <c r="B828" s="1" t="str">
        <f t="shared" si="26"/>
        <v>C3270</v>
      </c>
      <c r="C828" t="s">
        <v>779</v>
      </c>
      <c r="D828" t="s">
        <v>780</v>
      </c>
      <c r="E828" s="1" t="str">
        <f t="shared" si="27"/>
        <v>C0027819</v>
      </c>
      <c r="F828" t="s">
        <v>779</v>
      </c>
      <c r="G828" t="s">
        <v>781</v>
      </c>
    </row>
    <row r="829" spans="1:7" x14ac:dyDescent="0.15">
      <c r="A829" t="s">
        <v>1268</v>
      </c>
      <c r="B829" s="1" t="str">
        <f t="shared" si="26"/>
        <v>C3773</v>
      </c>
      <c r="C829" t="s">
        <v>4827</v>
      </c>
      <c r="D829" t="s">
        <v>1269</v>
      </c>
      <c r="E829" s="1" t="str">
        <f t="shared" si="27"/>
        <v>C0206695</v>
      </c>
      <c r="F829" t="s">
        <v>1270</v>
      </c>
      <c r="G829" t="s">
        <v>1271</v>
      </c>
    </row>
    <row r="830" spans="1:7" x14ac:dyDescent="0.15">
      <c r="A830" t="s">
        <v>1356</v>
      </c>
      <c r="B830" s="1" t="str">
        <f t="shared" si="26"/>
        <v>C3809</v>
      </c>
      <c r="C830" t="s">
        <v>1357</v>
      </c>
      <c r="D830" t="s">
        <v>1358</v>
      </c>
      <c r="E830" s="1" t="str">
        <f t="shared" si="27"/>
        <v>C0206754</v>
      </c>
      <c r="F830" t="s">
        <v>1357</v>
      </c>
      <c r="G830" t="s">
        <v>1359</v>
      </c>
    </row>
    <row r="831" spans="1:7" x14ac:dyDescent="0.15">
      <c r="A831" t="s">
        <v>782</v>
      </c>
      <c r="B831" s="1" t="str">
        <f t="shared" si="26"/>
        <v>C3272</v>
      </c>
      <c r="C831" t="s">
        <v>4833</v>
      </c>
      <c r="D831" t="s">
        <v>783</v>
      </c>
      <c r="E831" s="1" t="str">
        <f t="shared" si="27"/>
        <v>C0027830</v>
      </c>
      <c r="F831" t="s">
        <v>784</v>
      </c>
      <c r="G831" t="s">
        <v>777</v>
      </c>
    </row>
    <row r="832" spans="1:7" x14ac:dyDescent="0.15">
      <c r="A832" t="s">
        <v>3371</v>
      </c>
      <c r="B832" s="1" t="str">
        <f t="shared" si="26"/>
        <v>C7018</v>
      </c>
      <c r="C832" t="s">
        <v>3373</v>
      </c>
      <c r="D832" t="s">
        <v>3372</v>
      </c>
      <c r="E832" s="1" t="str">
        <f t="shared" si="27"/>
        <v>C0206730</v>
      </c>
      <c r="F832" t="s">
        <v>3373</v>
      </c>
      <c r="G832" t="s">
        <v>3374</v>
      </c>
    </row>
    <row r="833" spans="1:7" x14ac:dyDescent="0.15">
      <c r="A833" t="s">
        <v>1762</v>
      </c>
      <c r="B833" s="1" t="str">
        <f t="shared" si="26"/>
        <v>C4192</v>
      </c>
      <c r="C833" t="s">
        <v>1764</v>
      </c>
      <c r="D833" t="s">
        <v>1763</v>
      </c>
      <c r="E833" s="1" t="str">
        <f t="shared" si="27"/>
        <v>C0334378</v>
      </c>
      <c r="F833" t="s">
        <v>1764</v>
      </c>
      <c r="G833" t="s">
        <v>220</v>
      </c>
    </row>
    <row r="834" spans="1:7" x14ac:dyDescent="0.15">
      <c r="A834" t="s">
        <v>409</v>
      </c>
      <c r="B834" s="1" t="str">
        <f t="shared" ref="B834:B897" si="28">HYPERLINK("https://ncit.nci.nih.gov/ncitbrowser/ConceptReport.jsp?dictionary=NCI_Thesaurus&amp;ns=NCI_Thesaurus&amp;code="&amp;$A834&amp;"",$A834)</f>
        <v>C28432</v>
      </c>
      <c r="C834" t="s">
        <v>410</v>
      </c>
      <c r="D834" t="s">
        <v>411</v>
      </c>
      <c r="E834" s="1" t="str">
        <f t="shared" si="27"/>
        <v>C1334966</v>
      </c>
      <c r="F834" t="s">
        <v>410</v>
      </c>
      <c r="G834" t="s">
        <v>61</v>
      </c>
    </row>
    <row r="835" spans="1:7" x14ac:dyDescent="0.15">
      <c r="A835" t="s">
        <v>4190</v>
      </c>
      <c r="B835" s="1" t="str">
        <f t="shared" si="28"/>
        <v>C8863</v>
      </c>
      <c r="C835" t="s">
        <v>4821</v>
      </c>
      <c r="D835" t="s">
        <v>4191</v>
      </c>
      <c r="E835" s="1" t="str">
        <f t="shared" si="27"/>
        <v>C0855139</v>
      </c>
      <c r="F835" t="s">
        <v>4192</v>
      </c>
      <c r="G835" t="s">
        <v>4193</v>
      </c>
    </row>
    <row r="836" spans="1:7" x14ac:dyDescent="0.15">
      <c r="A836" t="s">
        <v>3503</v>
      </c>
      <c r="B836" s="1" t="str">
        <f t="shared" si="28"/>
        <v>C7258</v>
      </c>
      <c r="C836" t="s">
        <v>3505</v>
      </c>
      <c r="D836" t="s">
        <v>3504</v>
      </c>
      <c r="E836" s="1" t="str">
        <f t="shared" si="27"/>
        <v>C1334968</v>
      </c>
      <c r="F836" t="s">
        <v>3505</v>
      </c>
      <c r="G836" t="s">
        <v>3506</v>
      </c>
    </row>
    <row r="837" spans="1:7" x14ac:dyDescent="0.15">
      <c r="A837" t="s">
        <v>1792</v>
      </c>
      <c r="B837" s="1" t="str">
        <f t="shared" si="28"/>
        <v>C4225</v>
      </c>
      <c r="C837" t="s">
        <v>1794</v>
      </c>
      <c r="D837" t="s">
        <v>1793</v>
      </c>
      <c r="E837" s="1" t="str">
        <f t="shared" si="27"/>
        <v>C0334424</v>
      </c>
      <c r="F837" t="s">
        <v>1794</v>
      </c>
      <c r="G837" t="s">
        <v>1795</v>
      </c>
    </row>
    <row r="838" spans="1:7" x14ac:dyDescent="0.15">
      <c r="A838" t="s">
        <v>948</v>
      </c>
      <c r="B838" s="1" t="str">
        <f t="shared" si="28"/>
        <v>C3518</v>
      </c>
      <c r="C838" t="s">
        <v>950</v>
      </c>
      <c r="D838" t="s">
        <v>949</v>
      </c>
      <c r="E838" s="1" t="str">
        <f t="shared" si="27"/>
        <v>C0152268</v>
      </c>
      <c r="F838" t="s">
        <v>950</v>
      </c>
      <c r="G838" t="s">
        <v>951</v>
      </c>
    </row>
    <row r="839" spans="1:7" x14ac:dyDescent="0.15">
      <c r="A839" t="s">
        <v>3329</v>
      </c>
      <c r="B839" s="1" t="str">
        <f t="shared" si="28"/>
        <v>C6951</v>
      </c>
      <c r="C839" t="s">
        <v>3330</v>
      </c>
      <c r="D839" t="s">
        <v>3331</v>
      </c>
      <c r="E839" s="1" t="str">
        <f t="shared" si="27"/>
        <v>C1335062</v>
      </c>
      <c r="F839" t="s">
        <v>3330</v>
      </c>
      <c r="G839" t="s">
        <v>61</v>
      </c>
    </row>
    <row r="840" spans="1:7" x14ac:dyDescent="0.15">
      <c r="A840" t="s">
        <v>4163</v>
      </c>
      <c r="B840" s="1" t="str">
        <f t="shared" si="28"/>
        <v>C8711</v>
      </c>
      <c r="C840" t="s">
        <v>4164</v>
      </c>
      <c r="D840" t="s">
        <v>4165</v>
      </c>
      <c r="E840" s="1" t="str">
        <f t="shared" si="27"/>
        <v>C0854899</v>
      </c>
      <c r="F840" t="s">
        <v>4164</v>
      </c>
      <c r="G840" t="s">
        <v>255</v>
      </c>
    </row>
    <row r="841" spans="1:7" x14ac:dyDescent="0.15">
      <c r="A841" t="s">
        <v>1992</v>
      </c>
      <c r="B841" s="1" t="str">
        <f t="shared" si="28"/>
        <v>C4348</v>
      </c>
      <c r="C841" t="s">
        <v>4835</v>
      </c>
      <c r="D841" t="s">
        <v>1993</v>
      </c>
      <c r="E841" s="1" t="str">
        <f t="shared" si="27"/>
        <v>C0338078</v>
      </c>
      <c r="F841" t="s">
        <v>1994</v>
      </c>
      <c r="G841" t="s">
        <v>1608</v>
      </c>
    </row>
    <row r="842" spans="1:7" x14ac:dyDescent="0.15">
      <c r="A842" t="s">
        <v>1524</v>
      </c>
      <c r="B842" s="1" t="str">
        <f t="shared" si="28"/>
        <v>C39991</v>
      </c>
      <c r="C842" t="s">
        <v>1525</v>
      </c>
      <c r="D842" t="s">
        <v>1526</v>
      </c>
      <c r="E842" s="1" t="str">
        <f t="shared" si="27"/>
        <v>C1518355</v>
      </c>
      <c r="F842" t="s">
        <v>1525</v>
      </c>
      <c r="G842" t="s">
        <v>61</v>
      </c>
    </row>
    <row r="843" spans="1:7" x14ac:dyDescent="0.15">
      <c r="A843" t="s">
        <v>1062</v>
      </c>
      <c r="B843" s="1" t="str">
        <f t="shared" si="28"/>
        <v>C36261</v>
      </c>
      <c r="C843" t="s">
        <v>1064</v>
      </c>
      <c r="D843" t="s">
        <v>1063</v>
      </c>
      <c r="E843" s="1" t="str">
        <f t="shared" si="27"/>
        <v>C1334978</v>
      </c>
      <c r="F843" t="s">
        <v>1064</v>
      </c>
      <c r="G843" t="s">
        <v>61</v>
      </c>
    </row>
    <row r="844" spans="1:7" x14ac:dyDescent="0.15">
      <c r="A844" t="s">
        <v>727</v>
      </c>
      <c r="B844" s="1" t="str">
        <f t="shared" si="28"/>
        <v>C3211</v>
      </c>
      <c r="C844" t="s">
        <v>4834</v>
      </c>
      <c r="D844" t="s">
        <v>728</v>
      </c>
      <c r="E844" s="1" t="str">
        <f t="shared" si="27"/>
        <v>C0024305</v>
      </c>
      <c r="F844" t="s">
        <v>729</v>
      </c>
      <c r="G844" t="s">
        <v>730</v>
      </c>
    </row>
    <row r="845" spans="1:7" x14ac:dyDescent="0.15">
      <c r="A845" t="s">
        <v>4282</v>
      </c>
      <c r="B845" s="1" t="str">
        <f t="shared" si="28"/>
        <v>C9080</v>
      </c>
      <c r="C845" t="s">
        <v>4284</v>
      </c>
      <c r="D845" t="s">
        <v>4283</v>
      </c>
      <c r="E845" s="1" t="str">
        <f t="shared" si="27"/>
        <v>C0278847</v>
      </c>
      <c r="F845" t="s">
        <v>4284</v>
      </c>
      <c r="G845" t="s">
        <v>255</v>
      </c>
    </row>
    <row r="846" spans="1:7" x14ac:dyDescent="0.15">
      <c r="A846" t="s">
        <v>2398</v>
      </c>
      <c r="B846" s="1" t="str">
        <f t="shared" si="28"/>
        <v>C4734</v>
      </c>
      <c r="C846" t="s">
        <v>2399</v>
      </c>
      <c r="D846" t="s">
        <v>2400</v>
      </c>
      <c r="E846" s="1" t="str">
        <f t="shared" si="27"/>
        <v>CL472926</v>
      </c>
      <c r="F846" t="s">
        <v>2399</v>
      </c>
      <c r="G846" t="s">
        <v>61</v>
      </c>
    </row>
    <row r="847" spans="1:7" x14ac:dyDescent="0.15">
      <c r="A847" t="s">
        <v>469</v>
      </c>
      <c r="B847" s="1" t="str">
        <f t="shared" si="28"/>
        <v>C2926</v>
      </c>
      <c r="C847" t="s">
        <v>471</v>
      </c>
      <c r="D847" t="s">
        <v>470</v>
      </c>
      <c r="E847" s="1" t="str">
        <f t="shared" si="27"/>
        <v>C0007131</v>
      </c>
      <c r="F847" t="s">
        <v>471</v>
      </c>
      <c r="G847" t="s">
        <v>472</v>
      </c>
    </row>
    <row r="848" spans="1:7" x14ac:dyDescent="0.15">
      <c r="A848" t="s">
        <v>2644</v>
      </c>
      <c r="B848" s="1" t="str">
        <f t="shared" si="28"/>
        <v>C53557</v>
      </c>
      <c r="C848" t="s">
        <v>2645</v>
      </c>
      <c r="D848" t="s">
        <v>2646</v>
      </c>
      <c r="E848" s="1" t="str">
        <f t="shared" si="27"/>
        <v>C1709267</v>
      </c>
      <c r="F848" t="s">
        <v>2645</v>
      </c>
      <c r="G848" t="s">
        <v>61</v>
      </c>
    </row>
    <row r="849" spans="1:7" x14ac:dyDescent="0.15">
      <c r="A849" t="s">
        <v>2286</v>
      </c>
      <c r="B849" s="1" t="str">
        <f t="shared" si="28"/>
        <v>C45924</v>
      </c>
      <c r="C849" t="s">
        <v>2288</v>
      </c>
      <c r="D849" t="s">
        <v>2287</v>
      </c>
      <c r="E849" s="1" t="str">
        <f t="shared" si="27"/>
        <v>C1709286</v>
      </c>
      <c r="F849" t="s">
        <v>2288</v>
      </c>
      <c r="G849" t="s">
        <v>61</v>
      </c>
    </row>
    <row r="850" spans="1:7" x14ac:dyDescent="0.15">
      <c r="A850" t="s">
        <v>2274</v>
      </c>
      <c r="B850" s="1" t="str">
        <f t="shared" si="28"/>
        <v>C45716</v>
      </c>
      <c r="C850" t="s">
        <v>2276</v>
      </c>
      <c r="D850" t="s">
        <v>2275</v>
      </c>
      <c r="E850" s="1" t="str">
        <f t="shared" si="27"/>
        <v>C1707291</v>
      </c>
      <c r="F850" t="s">
        <v>2276</v>
      </c>
      <c r="G850" t="s">
        <v>61</v>
      </c>
    </row>
    <row r="851" spans="1:7" x14ac:dyDescent="0.15">
      <c r="A851" t="s">
        <v>964</v>
      </c>
      <c r="B851" s="1" t="str">
        <f t="shared" si="28"/>
        <v>C35689</v>
      </c>
      <c r="C851" t="s">
        <v>966</v>
      </c>
      <c r="D851" t="s">
        <v>965</v>
      </c>
      <c r="E851" s="1" t="str">
        <f t="shared" si="27"/>
        <v>C1335103</v>
      </c>
      <c r="F851" t="s">
        <v>966</v>
      </c>
      <c r="G851" t="s">
        <v>61</v>
      </c>
    </row>
    <row r="852" spans="1:7" x14ac:dyDescent="0.15">
      <c r="A852" t="s">
        <v>1304</v>
      </c>
      <c r="B852" s="1" t="str">
        <f t="shared" si="28"/>
        <v>C3789</v>
      </c>
      <c r="C852" t="s">
        <v>1306</v>
      </c>
      <c r="D852" t="s">
        <v>1305</v>
      </c>
      <c r="E852" s="1" t="str">
        <f t="shared" si="27"/>
        <v>C0206717</v>
      </c>
      <c r="F852" t="s">
        <v>1306</v>
      </c>
      <c r="G852" t="s">
        <v>1307</v>
      </c>
    </row>
    <row r="853" spans="1:7" x14ac:dyDescent="0.15">
      <c r="A853" t="s">
        <v>1686</v>
      </c>
      <c r="B853" s="1" t="str">
        <f t="shared" si="28"/>
        <v>C4050</v>
      </c>
      <c r="C853" t="s">
        <v>4819</v>
      </c>
      <c r="D853" t="s">
        <v>1687</v>
      </c>
      <c r="E853" s="1" t="str">
        <f t="shared" si="27"/>
        <v>C0280793</v>
      </c>
      <c r="F853" t="s">
        <v>1688</v>
      </c>
      <c r="G853" t="s">
        <v>1689</v>
      </c>
    </row>
    <row r="854" spans="1:7" x14ac:dyDescent="0.15">
      <c r="A854" t="s">
        <v>3342</v>
      </c>
      <c r="B854" s="1" t="str">
        <f t="shared" si="28"/>
        <v>C6960</v>
      </c>
      <c r="C854" t="s">
        <v>4838</v>
      </c>
      <c r="D854" t="s">
        <v>3344</v>
      </c>
      <c r="E854" s="1" t="str">
        <f t="shared" si="27"/>
        <v>C1335110</v>
      </c>
      <c r="F854" t="s">
        <v>3343</v>
      </c>
      <c r="G854" t="s">
        <v>3177</v>
      </c>
    </row>
    <row r="855" spans="1:7" x14ac:dyDescent="0.15">
      <c r="A855" t="s">
        <v>785</v>
      </c>
      <c r="B855" s="1" t="str">
        <f t="shared" si="28"/>
        <v>C3288</v>
      </c>
      <c r="C855" t="s">
        <v>786</v>
      </c>
      <c r="D855" t="s">
        <v>787</v>
      </c>
      <c r="E855" s="1" t="str">
        <f t="shared" si="27"/>
        <v>C0751396</v>
      </c>
      <c r="F855" t="s">
        <v>786</v>
      </c>
      <c r="G855" t="s">
        <v>788</v>
      </c>
    </row>
    <row r="856" spans="1:7" x14ac:dyDescent="0.15">
      <c r="A856" t="s">
        <v>4239</v>
      </c>
      <c r="B856" s="1" t="str">
        <f t="shared" si="28"/>
        <v>C8990</v>
      </c>
      <c r="C856" t="s">
        <v>4241</v>
      </c>
      <c r="D856" t="s">
        <v>4240</v>
      </c>
      <c r="E856" s="1" t="str">
        <f t="shared" si="27"/>
        <v>C0151546</v>
      </c>
      <c r="F856" t="s">
        <v>4241</v>
      </c>
      <c r="G856" t="s">
        <v>4242</v>
      </c>
    </row>
    <row r="857" spans="1:7" x14ac:dyDescent="0.15">
      <c r="A857" t="s">
        <v>2456</v>
      </c>
      <c r="B857" s="1" t="str">
        <f t="shared" si="28"/>
        <v>C4833</v>
      </c>
      <c r="C857" t="s">
        <v>4822</v>
      </c>
      <c r="D857" t="s">
        <v>2457</v>
      </c>
      <c r="E857" s="1" t="str">
        <f t="shared" si="27"/>
        <v>C0585362</v>
      </c>
      <c r="F857" t="s">
        <v>2458</v>
      </c>
      <c r="G857" t="s">
        <v>2459</v>
      </c>
    </row>
    <row r="858" spans="1:7" x14ac:dyDescent="0.15">
      <c r="A858" t="s">
        <v>3978</v>
      </c>
      <c r="B858" s="1" t="str">
        <f t="shared" si="28"/>
        <v>C8181</v>
      </c>
      <c r="C858" t="s">
        <v>3980</v>
      </c>
      <c r="D858" t="s">
        <v>3979</v>
      </c>
      <c r="E858" s="1" t="str">
        <f t="shared" si="27"/>
        <v>C0280313</v>
      </c>
      <c r="F858" t="s">
        <v>3980</v>
      </c>
      <c r="G858" t="s">
        <v>3981</v>
      </c>
    </row>
    <row r="859" spans="1:7" x14ac:dyDescent="0.15">
      <c r="A859" t="s">
        <v>2659</v>
      </c>
      <c r="B859" s="1" t="str">
        <f t="shared" si="28"/>
        <v>C53953</v>
      </c>
      <c r="C859" t="s">
        <v>2660</v>
      </c>
      <c r="D859" t="s">
        <v>2661</v>
      </c>
      <c r="E859" s="1" t="str">
        <f t="shared" si="27"/>
        <v>C1704328</v>
      </c>
      <c r="F859" t="s">
        <v>2660</v>
      </c>
      <c r="G859" t="s">
        <v>2662</v>
      </c>
    </row>
    <row r="860" spans="1:7" x14ac:dyDescent="0.15">
      <c r="A860" t="s">
        <v>789</v>
      </c>
      <c r="B860" s="1" t="str">
        <f t="shared" si="28"/>
        <v>C3294</v>
      </c>
      <c r="C860" t="s">
        <v>790</v>
      </c>
      <c r="D860" t="s">
        <v>791</v>
      </c>
      <c r="E860" s="1" t="str">
        <f t="shared" si="27"/>
        <v>C0029417</v>
      </c>
      <c r="F860" t="s">
        <v>790</v>
      </c>
      <c r="G860" t="s">
        <v>792</v>
      </c>
    </row>
    <row r="861" spans="1:7" x14ac:dyDescent="0.15">
      <c r="A861" t="s">
        <v>1201</v>
      </c>
      <c r="B861" s="1" t="str">
        <f t="shared" si="28"/>
        <v>C3738</v>
      </c>
      <c r="C861" t="s">
        <v>1202</v>
      </c>
      <c r="D861" t="s">
        <v>1203</v>
      </c>
      <c r="E861" s="1" t="str">
        <f t="shared" si="27"/>
        <v>CL480912</v>
      </c>
      <c r="F861" t="s">
        <v>1202</v>
      </c>
      <c r="G861" t="s">
        <v>1204</v>
      </c>
    </row>
    <row r="862" spans="1:7" x14ac:dyDescent="0.15">
      <c r="A862" t="s">
        <v>797</v>
      </c>
      <c r="B862" s="1" t="str">
        <f t="shared" si="28"/>
        <v>C3297</v>
      </c>
      <c r="C862" t="s">
        <v>798</v>
      </c>
      <c r="D862" t="s">
        <v>799</v>
      </c>
      <c r="E862" s="1" t="str">
        <f t="shared" ref="E862:E925" si="29">HYPERLINK("https://ncim.nci.nih.gov/ncimbrowser/ConceptReport.jsp?dictionary=NCI%20MetaThesaurus&amp;code="&amp;$D862&amp;"",$D862)</f>
        <v>C0029441</v>
      </c>
      <c r="F862" t="s">
        <v>800</v>
      </c>
      <c r="G862" t="s">
        <v>801</v>
      </c>
    </row>
    <row r="863" spans="1:7" x14ac:dyDescent="0.15">
      <c r="A863" t="s">
        <v>793</v>
      </c>
      <c r="B863" s="1" t="str">
        <f t="shared" si="28"/>
        <v>C3296</v>
      </c>
      <c r="C863" t="s">
        <v>794</v>
      </c>
      <c r="D863" t="s">
        <v>795</v>
      </c>
      <c r="E863" s="1" t="str">
        <f t="shared" si="29"/>
        <v>C0029440</v>
      </c>
      <c r="F863" t="s">
        <v>794</v>
      </c>
      <c r="G863" t="s">
        <v>796</v>
      </c>
    </row>
    <row r="864" spans="1:7" x14ac:dyDescent="0.15">
      <c r="A864" t="s">
        <v>4327</v>
      </c>
      <c r="B864" s="1" t="str">
        <f t="shared" si="28"/>
        <v>C9145</v>
      </c>
      <c r="C864" t="s">
        <v>4329</v>
      </c>
      <c r="D864" t="s">
        <v>4328</v>
      </c>
      <c r="E864" s="1" t="str">
        <f t="shared" si="29"/>
        <v>C0029463</v>
      </c>
      <c r="F864" t="s">
        <v>4329</v>
      </c>
      <c r="G864" t="s">
        <v>4330</v>
      </c>
    </row>
    <row r="865" spans="1:7" x14ac:dyDescent="0.15">
      <c r="A865" t="s">
        <v>3034</v>
      </c>
      <c r="B865" s="1" t="str">
        <f t="shared" si="28"/>
        <v>C6469</v>
      </c>
      <c r="C865" t="s">
        <v>3036</v>
      </c>
      <c r="D865" t="s">
        <v>3035</v>
      </c>
      <c r="E865" s="1" t="str">
        <f t="shared" si="29"/>
        <v>C1335148</v>
      </c>
      <c r="F865" t="s">
        <v>3036</v>
      </c>
      <c r="G865" t="s">
        <v>61</v>
      </c>
    </row>
    <row r="866" spans="1:7" x14ac:dyDescent="0.15">
      <c r="A866" t="s">
        <v>3750</v>
      </c>
      <c r="B866" s="1" t="str">
        <f t="shared" si="28"/>
        <v>C7765</v>
      </c>
      <c r="C866" t="s">
        <v>3752</v>
      </c>
      <c r="D866" t="s">
        <v>3751</v>
      </c>
      <c r="E866" s="1" t="str">
        <f t="shared" si="29"/>
        <v>CL472927</v>
      </c>
      <c r="F866" t="s">
        <v>3752</v>
      </c>
      <c r="G866" t="s">
        <v>61</v>
      </c>
    </row>
    <row r="867" spans="1:7" x14ac:dyDescent="0.15">
      <c r="A867" t="s">
        <v>3719</v>
      </c>
      <c r="B867" s="1" t="str">
        <f t="shared" si="28"/>
        <v>C7700</v>
      </c>
      <c r="C867" t="s">
        <v>3721</v>
      </c>
      <c r="D867" t="s">
        <v>3720</v>
      </c>
      <c r="E867" s="1" t="str">
        <f t="shared" si="29"/>
        <v>C0948216</v>
      </c>
      <c r="F867" t="s">
        <v>3721</v>
      </c>
      <c r="G867" t="s">
        <v>3722</v>
      </c>
    </row>
    <row r="868" spans="1:7" x14ac:dyDescent="0.15">
      <c r="A868" t="s">
        <v>2512</v>
      </c>
      <c r="B868" s="1" t="str">
        <f t="shared" si="28"/>
        <v>C4908</v>
      </c>
      <c r="C868" t="s">
        <v>2513</v>
      </c>
      <c r="D868" t="s">
        <v>2514</v>
      </c>
      <c r="E868" s="1" t="str">
        <f t="shared" si="29"/>
        <v>C0677886</v>
      </c>
      <c r="F868" t="s">
        <v>2515</v>
      </c>
      <c r="G868" t="s">
        <v>2516</v>
      </c>
    </row>
    <row r="869" spans="1:7" x14ac:dyDescent="0.15">
      <c r="A869" t="s">
        <v>1545</v>
      </c>
      <c r="B869" s="1" t="str">
        <f t="shared" si="28"/>
        <v>C40078</v>
      </c>
      <c r="C869" t="s">
        <v>1546</v>
      </c>
      <c r="D869" t="s">
        <v>1547</v>
      </c>
      <c r="E869" s="1" t="str">
        <f t="shared" si="29"/>
        <v>C1518693</v>
      </c>
      <c r="F869" t="s">
        <v>1546</v>
      </c>
      <c r="G869" t="s">
        <v>61</v>
      </c>
    </row>
    <row r="870" spans="1:7" x14ac:dyDescent="0.15">
      <c r="A870" t="s">
        <v>2596</v>
      </c>
      <c r="B870" s="1" t="str">
        <f t="shared" si="28"/>
        <v>C5228</v>
      </c>
      <c r="C870" t="s">
        <v>2597</v>
      </c>
      <c r="D870" t="s">
        <v>2598</v>
      </c>
      <c r="E870" s="1" t="str">
        <f t="shared" si="29"/>
        <v>C1096638</v>
      </c>
      <c r="F870" t="s">
        <v>2597</v>
      </c>
      <c r="G870" t="s">
        <v>251</v>
      </c>
    </row>
    <row r="871" spans="1:7" x14ac:dyDescent="0.15">
      <c r="A871" t="s">
        <v>3823</v>
      </c>
      <c r="B871" s="1" t="str">
        <f t="shared" si="28"/>
        <v>C7979</v>
      </c>
      <c r="C871" t="s">
        <v>3825</v>
      </c>
      <c r="D871" t="s">
        <v>3824</v>
      </c>
      <c r="E871" s="1" t="str">
        <f t="shared" si="29"/>
        <v>C0346163</v>
      </c>
      <c r="F871" t="s">
        <v>3825</v>
      </c>
      <c r="G871" t="s">
        <v>183</v>
      </c>
    </row>
    <row r="872" spans="1:7" x14ac:dyDescent="0.15">
      <c r="A872" t="s">
        <v>1408</v>
      </c>
      <c r="B872" s="1" t="str">
        <f t="shared" si="28"/>
        <v>C3873</v>
      </c>
      <c r="C872" t="s">
        <v>1410</v>
      </c>
      <c r="D872" t="s">
        <v>1409</v>
      </c>
      <c r="E872" s="1" t="str">
        <f t="shared" si="29"/>
        <v>C0238324</v>
      </c>
      <c r="F872" t="s">
        <v>1410</v>
      </c>
      <c r="G872" t="s">
        <v>1411</v>
      </c>
    </row>
    <row r="873" spans="1:7" x14ac:dyDescent="0.15">
      <c r="A873" t="s">
        <v>2605</v>
      </c>
      <c r="B873" s="1" t="str">
        <f t="shared" si="28"/>
        <v>C5243</v>
      </c>
      <c r="C873" t="s">
        <v>2607</v>
      </c>
      <c r="D873" t="s">
        <v>2606</v>
      </c>
      <c r="E873" s="1" t="str">
        <f t="shared" si="29"/>
        <v>C1335167</v>
      </c>
      <c r="F873" t="s">
        <v>2607</v>
      </c>
      <c r="G873" t="s">
        <v>61</v>
      </c>
    </row>
    <row r="874" spans="1:7" x14ac:dyDescent="0.15">
      <c r="A874" t="s">
        <v>2127</v>
      </c>
      <c r="B874" s="1" t="str">
        <f t="shared" si="28"/>
        <v>C4512</v>
      </c>
      <c r="C874" t="s">
        <v>2129</v>
      </c>
      <c r="D874" t="s">
        <v>2128</v>
      </c>
      <c r="E874" s="1" t="str">
        <f t="shared" si="29"/>
        <v>C0346172</v>
      </c>
      <c r="F874" t="s">
        <v>2129</v>
      </c>
      <c r="G874" t="s">
        <v>118</v>
      </c>
    </row>
    <row r="875" spans="1:7" x14ac:dyDescent="0.15">
      <c r="A875" t="s">
        <v>3645</v>
      </c>
      <c r="B875" s="1" t="str">
        <f t="shared" si="28"/>
        <v>C7550</v>
      </c>
      <c r="C875" t="s">
        <v>3646</v>
      </c>
      <c r="D875" t="s">
        <v>3647</v>
      </c>
      <c r="E875" s="1" t="str">
        <f t="shared" si="29"/>
        <v>C1335177</v>
      </c>
      <c r="F875" t="s">
        <v>3646</v>
      </c>
      <c r="G875" t="s">
        <v>408</v>
      </c>
    </row>
    <row r="876" spans="1:7" x14ac:dyDescent="0.15">
      <c r="A876" t="s">
        <v>2124</v>
      </c>
      <c r="B876" s="1" t="str">
        <f t="shared" si="28"/>
        <v>C4511</v>
      </c>
      <c r="C876" t="s">
        <v>2125</v>
      </c>
      <c r="D876" t="s">
        <v>2126</v>
      </c>
      <c r="E876" s="1" t="str">
        <f t="shared" si="29"/>
        <v>C0346170</v>
      </c>
      <c r="F876" t="s">
        <v>2125</v>
      </c>
      <c r="G876" t="s">
        <v>118</v>
      </c>
    </row>
    <row r="877" spans="1:7" x14ac:dyDescent="0.15">
      <c r="A877" t="s">
        <v>225</v>
      </c>
      <c r="B877" s="1" t="str">
        <f t="shared" si="28"/>
        <v>C27390</v>
      </c>
      <c r="C877" t="s">
        <v>227</v>
      </c>
      <c r="D877" t="s">
        <v>226</v>
      </c>
      <c r="E877" s="1" t="str">
        <f t="shared" si="29"/>
        <v>C2212006</v>
      </c>
      <c r="F877" t="s">
        <v>227</v>
      </c>
      <c r="G877" t="s">
        <v>228</v>
      </c>
    </row>
    <row r="878" spans="1:7" x14ac:dyDescent="0.15">
      <c r="A878" t="s">
        <v>1548</v>
      </c>
      <c r="B878" s="1" t="str">
        <f t="shared" si="28"/>
        <v>C40093</v>
      </c>
      <c r="C878" t="s">
        <v>1549</v>
      </c>
      <c r="D878" t="s">
        <v>1550</v>
      </c>
      <c r="E878" s="1" t="str">
        <f t="shared" si="29"/>
        <v>C2019443</v>
      </c>
      <c r="F878" t="s">
        <v>1549</v>
      </c>
      <c r="G878" t="s">
        <v>61</v>
      </c>
    </row>
    <row r="879" spans="1:7" x14ac:dyDescent="0.15">
      <c r="A879" t="s">
        <v>2599</v>
      </c>
      <c r="B879" s="1" t="str">
        <f t="shared" si="28"/>
        <v>C5240</v>
      </c>
      <c r="C879" t="s">
        <v>2600</v>
      </c>
      <c r="D879" t="s">
        <v>2601</v>
      </c>
      <c r="E879" s="1" t="str">
        <f t="shared" si="29"/>
        <v>C1335184</v>
      </c>
      <c r="F879" t="s">
        <v>2600</v>
      </c>
      <c r="G879" t="s">
        <v>61</v>
      </c>
    </row>
    <row r="880" spans="1:7" x14ac:dyDescent="0.15">
      <c r="A880" t="s">
        <v>1089</v>
      </c>
      <c r="B880" s="1" t="str">
        <f t="shared" si="28"/>
        <v>C3679</v>
      </c>
      <c r="C880" t="s">
        <v>1091</v>
      </c>
      <c r="D880" t="s">
        <v>1090</v>
      </c>
      <c r="E880" s="1" t="str">
        <f t="shared" si="29"/>
        <v>C0205642</v>
      </c>
      <c r="F880" t="s">
        <v>1091</v>
      </c>
      <c r="G880" t="s">
        <v>1092</v>
      </c>
    </row>
    <row r="881" spans="1:7" x14ac:dyDescent="0.15">
      <c r="A881" t="s">
        <v>3384</v>
      </c>
      <c r="B881" s="1" t="str">
        <f t="shared" si="28"/>
        <v>C7073</v>
      </c>
      <c r="C881" t="s">
        <v>4839</v>
      </c>
      <c r="D881" t="s">
        <v>3385</v>
      </c>
      <c r="E881" s="1" t="str">
        <f t="shared" si="29"/>
        <v>C1368019</v>
      </c>
      <c r="F881" t="s">
        <v>3386</v>
      </c>
      <c r="G881" t="s">
        <v>3387</v>
      </c>
    </row>
    <row r="882" spans="1:7" x14ac:dyDescent="0.15">
      <c r="A882" t="s">
        <v>2753</v>
      </c>
      <c r="B882" s="1" t="str">
        <f t="shared" si="28"/>
        <v>C5598</v>
      </c>
      <c r="C882" t="s">
        <v>2755</v>
      </c>
      <c r="D882" t="s">
        <v>2754</v>
      </c>
      <c r="E882" s="1" t="str">
        <f t="shared" si="29"/>
        <v>C1332274</v>
      </c>
      <c r="F882" t="s">
        <v>2755</v>
      </c>
      <c r="G882" t="s">
        <v>61</v>
      </c>
    </row>
    <row r="883" spans="1:7" x14ac:dyDescent="0.15">
      <c r="A883" t="s">
        <v>2420</v>
      </c>
      <c r="B883" s="1" t="str">
        <f t="shared" si="28"/>
        <v>C47857</v>
      </c>
      <c r="C883" t="s">
        <v>4810</v>
      </c>
      <c r="D883" t="s">
        <v>2421</v>
      </c>
      <c r="E883" s="1" t="str">
        <f t="shared" si="29"/>
        <v>C0030185</v>
      </c>
      <c r="F883" t="s">
        <v>2422</v>
      </c>
      <c r="G883" t="s">
        <v>2423</v>
      </c>
    </row>
    <row r="884" spans="1:7" x14ac:dyDescent="0.15">
      <c r="A884" t="s">
        <v>345</v>
      </c>
      <c r="B884" s="1" t="str">
        <f t="shared" si="28"/>
        <v>C27817</v>
      </c>
      <c r="C884" t="s">
        <v>347</v>
      </c>
      <c r="D884" t="s">
        <v>346</v>
      </c>
      <c r="E884" s="1" t="str">
        <f t="shared" si="29"/>
        <v>C0221286</v>
      </c>
      <c r="F884" t="s">
        <v>347</v>
      </c>
      <c r="G884" t="s">
        <v>348</v>
      </c>
    </row>
    <row r="885" spans="1:7" x14ac:dyDescent="0.15">
      <c r="A885" t="s">
        <v>1595</v>
      </c>
      <c r="B885" s="1" t="str">
        <f t="shared" si="28"/>
        <v>C4027</v>
      </c>
      <c r="C885" t="s">
        <v>1597</v>
      </c>
      <c r="D885" t="s">
        <v>1596</v>
      </c>
      <c r="E885" s="1" t="str">
        <f t="shared" si="29"/>
        <v>C1275217</v>
      </c>
      <c r="F885" t="s">
        <v>1597</v>
      </c>
      <c r="G885" t="s">
        <v>455</v>
      </c>
    </row>
    <row r="886" spans="1:7" x14ac:dyDescent="0.15">
      <c r="A886" t="s">
        <v>2332</v>
      </c>
      <c r="B886" s="1" t="str">
        <f t="shared" si="28"/>
        <v>C4649</v>
      </c>
      <c r="C886" t="s">
        <v>2334</v>
      </c>
      <c r="D886" t="s">
        <v>2333</v>
      </c>
      <c r="E886" s="1" t="str">
        <f t="shared" si="29"/>
        <v>C0349568</v>
      </c>
      <c r="F886" t="s">
        <v>2334</v>
      </c>
      <c r="G886" t="s">
        <v>118</v>
      </c>
    </row>
    <row r="887" spans="1:7" x14ac:dyDescent="0.15">
      <c r="A887" t="s">
        <v>3820</v>
      </c>
      <c r="B887" s="1" t="str">
        <f t="shared" si="28"/>
        <v>C7977</v>
      </c>
      <c r="C887" t="s">
        <v>3822</v>
      </c>
      <c r="D887" t="s">
        <v>3821</v>
      </c>
      <c r="E887" s="1" t="str">
        <f t="shared" si="29"/>
        <v>C0279661</v>
      </c>
      <c r="F887" t="s">
        <v>3822</v>
      </c>
      <c r="G887" t="s">
        <v>1672</v>
      </c>
    </row>
    <row r="888" spans="1:7" x14ac:dyDescent="0.15">
      <c r="A888" t="s">
        <v>4616</v>
      </c>
      <c r="B888" s="1" t="str">
        <f t="shared" si="28"/>
        <v>C95546</v>
      </c>
      <c r="C888" t="s">
        <v>4617</v>
      </c>
      <c r="D888" t="s">
        <v>4618</v>
      </c>
      <c r="E888" s="1" t="str">
        <f t="shared" si="29"/>
        <v>C2987221</v>
      </c>
      <c r="F888" t="s">
        <v>4617</v>
      </c>
      <c r="G888" t="s">
        <v>61</v>
      </c>
    </row>
    <row r="889" spans="1:7" x14ac:dyDescent="0.15">
      <c r="A889" t="s">
        <v>4067</v>
      </c>
      <c r="B889" s="1" t="str">
        <f t="shared" si="28"/>
        <v>C8294</v>
      </c>
      <c r="C889" t="s">
        <v>4069</v>
      </c>
      <c r="D889" t="s">
        <v>4068</v>
      </c>
      <c r="E889" s="1" t="str">
        <f t="shared" si="29"/>
        <v>C0281361</v>
      </c>
      <c r="F889" t="s">
        <v>4069</v>
      </c>
      <c r="G889" t="s">
        <v>4070</v>
      </c>
    </row>
    <row r="890" spans="1:7" x14ac:dyDescent="0.15">
      <c r="A890" t="s">
        <v>1380</v>
      </c>
      <c r="B890" s="1" t="str">
        <f t="shared" si="28"/>
        <v>C3850</v>
      </c>
      <c r="C890" t="s">
        <v>4840</v>
      </c>
      <c r="D890" t="s">
        <v>1381</v>
      </c>
      <c r="E890" s="1" t="str">
        <f t="shared" si="29"/>
        <v>C0235974</v>
      </c>
      <c r="F890" t="s">
        <v>1382</v>
      </c>
      <c r="G890" t="s">
        <v>1383</v>
      </c>
    </row>
    <row r="891" spans="1:7" x14ac:dyDescent="0.15">
      <c r="A891" t="s">
        <v>1412</v>
      </c>
      <c r="B891" s="1" t="str">
        <f t="shared" si="28"/>
        <v>C3874</v>
      </c>
      <c r="C891" t="s">
        <v>1414</v>
      </c>
      <c r="D891" t="s">
        <v>1413</v>
      </c>
      <c r="E891" s="1" t="str">
        <f t="shared" si="29"/>
        <v>C0238337</v>
      </c>
      <c r="F891" t="s">
        <v>1414</v>
      </c>
      <c r="G891" t="s">
        <v>1415</v>
      </c>
    </row>
    <row r="892" spans="1:7" x14ac:dyDescent="0.15">
      <c r="A892" t="s">
        <v>2065</v>
      </c>
      <c r="B892" s="1" t="str">
        <f t="shared" si="28"/>
        <v>C4374</v>
      </c>
      <c r="C892" t="s">
        <v>2066</v>
      </c>
      <c r="D892" t="s">
        <v>2067</v>
      </c>
      <c r="E892" s="1" t="str">
        <f t="shared" si="29"/>
        <v>C0341486</v>
      </c>
      <c r="F892" t="s">
        <v>2066</v>
      </c>
      <c r="G892" t="s">
        <v>118</v>
      </c>
    </row>
    <row r="893" spans="1:7" x14ac:dyDescent="0.15">
      <c r="A893" t="s">
        <v>405</v>
      </c>
      <c r="B893" s="1" t="str">
        <f t="shared" si="28"/>
        <v>C28396</v>
      </c>
      <c r="C893" t="s">
        <v>4841</v>
      </c>
      <c r="D893" t="s">
        <v>406</v>
      </c>
      <c r="E893" s="1" t="str">
        <f t="shared" si="29"/>
        <v>C1335301</v>
      </c>
      <c r="F893" t="s">
        <v>407</v>
      </c>
      <c r="G893" t="s">
        <v>408</v>
      </c>
    </row>
    <row r="894" spans="1:7" x14ac:dyDescent="0.15">
      <c r="A894" t="s">
        <v>4304</v>
      </c>
      <c r="B894" s="1" t="str">
        <f t="shared" si="28"/>
        <v>C9120</v>
      </c>
      <c r="C894" t="s">
        <v>4306</v>
      </c>
      <c r="D894" t="s">
        <v>4305</v>
      </c>
      <c r="E894" s="1" t="str">
        <f t="shared" si="29"/>
        <v>C1335302</v>
      </c>
      <c r="F894" t="s">
        <v>4306</v>
      </c>
      <c r="G894" t="s">
        <v>3391</v>
      </c>
    </row>
    <row r="895" spans="1:7" x14ac:dyDescent="0.15">
      <c r="A895" t="s">
        <v>4279</v>
      </c>
      <c r="B895" s="1" t="str">
        <f t="shared" si="28"/>
        <v>C9069</v>
      </c>
      <c r="C895" t="s">
        <v>4281</v>
      </c>
      <c r="D895" t="s">
        <v>4280</v>
      </c>
      <c r="E895" s="1" t="str">
        <f t="shared" si="29"/>
        <v>CL427994</v>
      </c>
      <c r="F895" t="s">
        <v>4281</v>
      </c>
      <c r="G895" t="s">
        <v>61</v>
      </c>
    </row>
    <row r="896" spans="1:7" x14ac:dyDescent="0.15">
      <c r="A896" t="s">
        <v>568</v>
      </c>
      <c r="B896" s="1" t="str">
        <f t="shared" si="28"/>
        <v>C3062</v>
      </c>
      <c r="C896" t="s">
        <v>570</v>
      </c>
      <c r="D896" t="s">
        <v>569</v>
      </c>
      <c r="E896" s="1" t="str">
        <f t="shared" si="29"/>
        <v>CL495919</v>
      </c>
      <c r="F896" t="s">
        <v>570</v>
      </c>
      <c r="G896" t="s">
        <v>571</v>
      </c>
    </row>
    <row r="897" spans="1:7" x14ac:dyDescent="0.15">
      <c r="A897" t="s">
        <v>612</v>
      </c>
      <c r="B897" s="1" t="str">
        <f t="shared" si="28"/>
        <v>C3140</v>
      </c>
      <c r="C897" t="s">
        <v>614</v>
      </c>
      <c r="D897" t="s">
        <v>613</v>
      </c>
      <c r="E897" s="1" t="str">
        <f t="shared" si="29"/>
        <v>CL480898</v>
      </c>
      <c r="F897" t="s">
        <v>614</v>
      </c>
      <c r="G897" t="s">
        <v>615</v>
      </c>
    </row>
    <row r="898" spans="1:7" x14ac:dyDescent="0.15">
      <c r="A898" t="s">
        <v>2808</v>
      </c>
      <c r="B898" s="1" t="str">
        <f t="shared" ref="B898:B961" si="30">HYPERLINK("https://ncit.nci.nih.gov/ncitbrowser/ConceptReport.jsp?dictionary=NCI_Thesaurus&amp;ns=NCI_Thesaurus&amp;code="&amp;$A898&amp;"",$A898)</f>
        <v>C5726</v>
      </c>
      <c r="C898" t="s">
        <v>2809</v>
      </c>
      <c r="D898" t="s">
        <v>2810</v>
      </c>
      <c r="E898" s="1" t="str">
        <f t="shared" si="29"/>
        <v>C1518871</v>
      </c>
      <c r="F898" t="s">
        <v>2809</v>
      </c>
      <c r="G898" t="s">
        <v>61</v>
      </c>
    </row>
    <row r="899" spans="1:7" x14ac:dyDescent="0.15">
      <c r="A899" t="s">
        <v>4613</v>
      </c>
      <c r="B899" s="1" t="str">
        <f t="shared" si="30"/>
        <v>C95507</v>
      </c>
      <c r="C899" t="s">
        <v>4614</v>
      </c>
      <c r="D899" t="s">
        <v>4615</v>
      </c>
      <c r="E899" s="1" t="str">
        <f t="shared" si="29"/>
        <v>C2987190</v>
      </c>
      <c r="F899" t="s">
        <v>4614</v>
      </c>
      <c r="G899" t="s">
        <v>61</v>
      </c>
    </row>
    <row r="900" spans="1:7" x14ac:dyDescent="0.15">
      <c r="A900" t="s">
        <v>4619</v>
      </c>
      <c r="B900" s="1" t="str">
        <f t="shared" si="30"/>
        <v>C95582</v>
      </c>
      <c r="C900" t="s">
        <v>4621</v>
      </c>
      <c r="D900" t="s">
        <v>4620</v>
      </c>
      <c r="E900" s="1" t="str">
        <f t="shared" si="29"/>
        <v>C2987239</v>
      </c>
      <c r="F900" t="s">
        <v>4621</v>
      </c>
      <c r="G900" t="s">
        <v>61</v>
      </c>
    </row>
    <row r="901" spans="1:7" x14ac:dyDescent="0.15">
      <c r="A901" t="s">
        <v>4610</v>
      </c>
      <c r="B901" s="1" t="str">
        <f t="shared" si="30"/>
        <v>C95471</v>
      </c>
      <c r="C901" t="s">
        <v>4611</v>
      </c>
      <c r="D901" t="s">
        <v>4612</v>
      </c>
      <c r="E901" s="1" t="str">
        <f t="shared" si="29"/>
        <v>C2987170</v>
      </c>
      <c r="F901" t="s">
        <v>4611</v>
      </c>
      <c r="G901" t="s">
        <v>61</v>
      </c>
    </row>
    <row r="902" spans="1:7" x14ac:dyDescent="0.15">
      <c r="A902" t="s">
        <v>1260</v>
      </c>
      <c r="B902" s="1" t="str">
        <f t="shared" si="30"/>
        <v>C3770</v>
      </c>
      <c r="C902" t="s">
        <v>4842</v>
      </c>
      <c r="D902" t="s">
        <v>1261</v>
      </c>
      <c r="E902" s="1" t="str">
        <f t="shared" si="29"/>
        <v>C1328479</v>
      </c>
      <c r="F902" t="s">
        <v>1262</v>
      </c>
      <c r="G902" t="s">
        <v>1263</v>
      </c>
    </row>
    <row r="903" spans="1:7" x14ac:dyDescent="0.15">
      <c r="A903" t="s">
        <v>294</v>
      </c>
      <c r="B903" s="1" t="str">
        <f t="shared" si="30"/>
        <v>C27720</v>
      </c>
      <c r="C903" t="s">
        <v>4884</v>
      </c>
      <c r="D903" t="s">
        <v>296</v>
      </c>
      <c r="E903" s="1" t="str">
        <f t="shared" si="29"/>
        <v>C1337011</v>
      </c>
      <c r="F903" t="s">
        <v>295</v>
      </c>
      <c r="G903" t="s">
        <v>297</v>
      </c>
    </row>
    <row r="904" spans="1:7" x14ac:dyDescent="0.15">
      <c r="A904" t="s">
        <v>4625</v>
      </c>
      <c r="B904" s="1" t="str">
        <f t="shared" si="30"/>
        <v>C95584</v>
      </c>
      <c r="C904" t="s">
        <v>4627</v>
      </c>
      <c r="D904" t="s">
        <v>4626</v>
      </c>
      <c r="E904" s="1" t="str">
        <f t="shared" si="29"/>
        <v>C2987241</v>
      </c>
      <c r="F904" t="s">
        <v>4627</v>
      </c>
      <c r="G904" t="s">
        <v>61</v>
      </c>
    </row>
    <row r="905" spans="1:7" x14ac:dyDescent="0.15">
      <c r="A905" t="s">
        <v>2277</v>
      </c>
      <c r="B905" s="1" t="str">
        <f t="shared" si="30"/>
        <v>C45835</v>
      </c>
      <c r="C905" t="s">
        <v>2279</v>
      </c>
      <c r="D905" t="s">
        <v>2278</v>
      </c>
      <c r="E905" s="1" t="str">
        <f t="shared" si="29"/>
        <v>C1710668</v>
      </c>
      <c r="F905" t="s">
        <v>2279</v>
      </c>
      <c r="G905" t="s">
        <v>61</v>
      </c>
    </row>
    <row r="906" spans="1:7" x14ac:dyDescent="0.15">
      <c r="A906" t="s">
        <v>2804</v>
      </c>
      <c r="B906" s="1" t="str">
        <f t="shared" si="30"/>
        <v>C5712</v>
      </c>
      <c r="C906" t="s">
        <v>2806</v>
      </c>
      <c r="D906" t="s">
        <v>2805</v>
      </c>
      <c r="E906" s="1" t="str">
        <f t="shared" si="29"/>
        <v>C1335316</v>
      </c>
      <c r="F906" t="s">
        <v>2806</v>
      </c>
      <c r="G906" t="s">
        <v>2807</v>
      </c>
    </row>
    <row r="907" spans="1:7" x14ac:dyDescent="0.15">
      <c r="A907" t="s">
        <v>4622</v>
      </c>
      <c r="B907" s="1" t="str">
        <f t="shared" si="30"/>
        <v>C95583</v>
      </c>
      <c r="C907" t="s">
        <v>4624</v>
      </c>
      <c r="D907" t="s">
        <v>4623</v>
      </c>
      <c r="E907" s="1" t="str">
        <f t="shared" si="29"/>
        <v>C2987240</v>
      </c>
      <c r="F907" t="s">
        <v>4624</v>
      </c>
      <c r="G907" t="s">
        <v>61</v>
      </c>
    </row>
    <row r="908" spans="1:7" x14ac:dyDescent="0.15">
      <c r="A908" t="s">
        <v>235</v>
      </c>
      <c r="B908" s="1" t="str">
        <f t="shared" si="30"/>
        <v>C27454</v>
      </c>
      <c r="C908" t="s">
        <v>237</v>
      </c>
      <c r="D908" t="s">
        <v>236</v>
      </c>
      <c r="E908" s="1" t="str">
        <f t="shared" si="29"/>
        <v>CL448472</v>
      </c>
      <c r="F908" t="s">
        <v>237</v>
      </c>
      <c r="G908" t="s">
        <v>61</v>
      </c>
    </row>
    <row r="909" spans="1:7" x14ac:dyDescent="0.15">
      <c r="A909" t="s">
        <v>4321</v>
      </c>
      <c r="B909" s="1" t="str">
        <f t="shared" si="30"/>
        <v>C9134</v>
      </c>
      <c r="C909" t="s">
        <v>4322</v>
      </c>
      <c r="D909" t="s">
        <v>4323</v>
      </c>
      <c r="E909" s="1" t="str">
        <f t="shared" si="29"/>
        <v>C1335320</v>
      </c>
      <c r="F909" t="s">
        <v>4322</v>
      </c>
      <c r="G909" t="s">
        <v>183</v>
      </c>
    </row>
    <row r="910" spans="1:7" x14ac:dyDescent="0.15">
      <c r="A910" t="s">
        <v>473</v>
      </c>
      <c r="B910" s="1" t="str">
        <f t="shared" si="30"/>
        <v>C2927</v>
      </c>
      <c r="C910" t="s">
        <v>474</v>
      </c>
      <c r="D910" t="s">
        <v>475</v>
      </c>
      <c r="E910" s="1" t="str">
        <f t="shared" si="29"/>
        <v>C0007133</v>
      </c>
      <c r="F910" t="s">
        <v>474</v>
      </c>
      <c r="G910" t="s">
        <v>476</v>
      </c>
    </row>
    <row r="911" spans="1:7" x14ac:dyDescent="0.15">
      <c r="A911" t="s">
        <v>1897</v>
      </c>
      <c r="B911" s="1" t="str">
        <f t="shared" si="30"/>
        <v>C4319</v>
      </c>
      <c r="C911" t="s">
        <v>1898</v>
      </c>
      <c r="D911" t="s">
        <v>1899</v>
      </c>
      <c r="E911" s="1" t="str">
        <f t="shared" si="29"/>
        <v>C0334578</v>
      </c>
      <c r="F911" t="s">
        <v>1900</v>
      </c>
      <c r="G911" t="s">
        <v>1454</v>
      </c>
    </row>
    <row r="912" spans="1:7" x14ac:dyDescent="0.15">
      <c r="A912" t="s">
        <v>4396</v>
      </c>
      <c r="B912" s="1" t="str">
        <f t="shared" si="30"/>
        <v>C92554</v>
      </c>
      <c r="C912" t="s">
        <v>4397</v>
      </c>
      <c r="D912" t="s">
        <v>4398</v>
      </c>
      <c r="E912" s="1" t="str">
        <f t="shared" si="29"/>
        <v>C2985174</v>
      </c>
      <c r="F912" t="s">
        <v>4397</v>
      </c>
      <c r="G912" t="s">
        <v>118</v>
      </c>
    </row>
    <row r="913" spans="1:7" x14ac:dyDescent="0.15">
      <c r="A913" t="s">
        <v>3623</v>
      </c>
      <c r="B913" s="1" t="str">
        <f t="shared" si="30"/>
        <v>C7526</v>
      </c>
      <c r="C913" t="s">
        <v>3625</v>
      </c>
      <c r="D913" t="s">
        <v>3624</v>
      </c>
      <c r="E913" s="1" t="str">
        <f t="shared" si="29"/>
        <v>C0346087</v>
      </c>
      <c r="F913" t="s">
        <v>3625</v>
      </c>
      <c r="G913" t="s">
        <v>1820</v>
      </c>
    </row>
    <row r="914" spans="1:7" x14ac:dyDescent="0.15">
      <c r="A914" t="s">
        <v>2768</v>
      </c>
      <c r="B914" s="1" t="str">
        <f t="shared" si="30"/>
        <v>C5650</v>
      </c>
      <c r="C914" t="s">
        <v>2770</v>
      </c>
      <c r="D914" t="s">
        <v>2769</v>
      </c>
      <c r="E914" s="1" t="str">
        <f t="shared" si="29"/>
        <v>C1335325</v>
      </c>
      <c r="F914" t="s">
        <v>2770</v>
      </c>
      <c r="G914" t="s">
        <v>61</v>
      </c>
    </row>
    <row r="915" spans="1:7" x14ac:dyDescent="0.15">
      <c r="A915" t="s">
        <v>1451</v>
      </c>
      <c r="B915" s="1" t="str">
        <f t="shared" si="30"/>
        <v>C3904</v>
      </c>
      <c r="C915" t="s">
        <v>1452</v>
      </c>
      <c r="D915" t="s">
        <v>1453</v>
      </c>
      <c r="E915" s="1" t="str">
        <f t="shared" si="29"/>
        <v>C3163622</v>
      </c>
      <c r="F915" t="s">
        <v>1452</v>
      </c>
      <c r="G915" t="s">
        <v>1454</v>
      </c>
    </row>
    <row r="916" spans="1:7" x14ac:dyDescent="0.15">
      <c r="A916" t="s">
        <v>3360</v>
      </c>
      <c r="B916" s="1" t="str">
        <f t="shared" si="30"/>
        <v>C6975</v>
      </c>
      <c r="C916" t="s">
        <v>3362</v>
      </c>
      <c r="D916" t="s">
        <v>3361</v>
      </c>
      <c r="E916" s="1" t="str">
        <f t="shared" si="29"/>
        <v>C1306837</v>
      </c>
      <c r="F916" t="s">
        <v>3362</v>
      </c>
      <c r="G916" t="s">
        <v>3363</v>
      </c>
    </row>
    <row r="917" spans="1:7" x14ac:dyDescent="0.15">
      <c r="A917" t="s">
        <v>4402</v>
      </c>
      <c r="B917" s="1" t="str">
        <f t="shared" si="30"/>
        <v>C92624</v>
      </c>
      <c r="C917" t="s">
        <v>4403</v>
      </c>
      <c r="D917" t="s">
        <v>4404</v>
      </c>
      <c r="E917" s="1" t="str">
        <f t="shared" si="29"/>
        <v>C2985219</v>
      </c>
      <c r="F917" t="s">
        <v>4403</v>
      </c>
      <c r="G917" t="s">
        <v>118</v>
      </c>
    </row>
    <row r="918" spans="1:7" x14ac:dyDescent="0.15">
      <c r="A918" t="s">
        <v>3572</v>
      </c>
      <c r="B918" s="1" t="str">
        <f t="shared" si="30"/>
        <v>C7440</v>
      </c>
      <c r="C918" t="s">
        <v>3573</v>
      </c>
      <c r="D918" t="s">
        <v>3574</v>
      </c>
      <c r="E918" s="1" t="str">
        <f t="shared" si="29"/>
        <v>C0030354</v>
      </c>
      <c r="F918" t="s">
        <v>3573</v>
      </c>
      <c r="G918" t="s">
        <v>3575</v>
      </c>
    </row>
    <row r="919" spans="1:7" x14ac:dyDescent="0.15">
      <c r="A919" t="s">
        <v>802</v>
      </c>
      <c r="B919" s="1" t="str">
        <f t="shared" si="30"/>
        <v>C3308</v>
      </c>
      <c r="C919" t="s">
        <v>804</v>
      </c>
      <c r="D919" t="s">
        <v>803</v>
      </c>
      <c r="E919" s="1" t="str">
        <f t="shared" si="29"/>
        <v>C0030421</v>
      </c>
      <c r="F919" t="s">
        <v>804</v>
      </c>
      <c r="G919" t="s">
        <v>805</v>
      </c>
    </row>
    <row r="920" spans="1:7" x14ac:dyDescent="0.15">
      <c r="A920" t="s">
        <v>3991</v>
      </c>
      <c r="B920" s="1" t="str">
        <f t="shared" si="30"/>
        <v>C8193</v>
      </c>
      <c r="C920" t="s">
        <v>3993</v>
      </c>
      <c r="D920" t="s">
        <v>3992</v>
      </c>
      <c r="E920" s="1" t="str">
        <f t="shared" si="29"/>
        <v>C0280334</v>
      </c>
      <c r="F920" t="s">
        <v>3993</v>
      </c>
      <c r="G920" t="s">
        <v>255</v>
      </c>
    </row>
    <row r="921" spans="1:7" x14ac:dyDescent="0.15">
      <c r="A921" t="s">
        <v>1463</v>
      </c>
      <c r="B921" s="1" t="str">
        <f t="shared" si="30"/>
        <v>C3916</v>
      </c>
      <c r="C921" t="s">
        <v>1465</v>
      </c>
      <c r="D921" t="s">
        <v>1464</v>
      </c>
      <c r="E921" s="1" t="str">
        <f t="shared" si="29"/>
        <v>C0262587</v>
      </c>
      <c r="F921" t="s">
        <v>1465</v>
      </c>
      <c r="G921" t="s">
        <v>1466</v>
      </c>
    </row>
    <row r="922" spans="1:7" x14ac:dyDescent="0.15">
      <c r="A922" t="s">
        <v>2508</v>
      </c>
      <c r="B922" s="1" t="str">
        <f t="shared" si="30"/>
        <v>C4906</v>
      </c>
      <c r="C922" t="s">
        <v>4715</v>
      </c>
      <c r="D922" t="s">
        <v>2509</v>
      </c>
      <c r="E922" s="1" t="str">
        <f t="shared" si="29"/>
        <v>C0687150</v>
      </c>
      <c r="F922" t="s">
        <v>2510</v>
      </c>
      <c r="G922" t="s">
        <v>2511</v>
      </c>
    </row>
    <row r="923" spans="1:7" x14ac:dyDescent="0.15">
      <c r="A923" t="s">
        <v>2839</v>
      </c>
      <c r="B923" s="1" t="str">
        <f t="shared" si="30"/>
        <v>C5941</v>
      </c>
      <c r="C923" t="s">
        <v>2841</v>
      </c>
      <c r="D923" t="s">
        <v>2840</v>
      </c>
      <c r="E923" s="1" t="str">
        <f t="shared" si="29"/>
        <v>C1335354</v>
      </c>
      <c r="F923" t="s">
        <v>2841</v>
      </c>
      <c r="G923" t="s">
        <v>61</v>
      </c>
    </row>
    <row r="924" spans="1:7" x14ac:dyDescent="0.15">
      <c r="A924" t="s">
        <v>2827</v>
      </c>
      <c r="B924" s="1" t="str">
        <f t="shared" si="30"/>
        <v>C5937</v>
      </c>
      <c r="C924" t="s">
        <v>2829</v>
      </c>
      <c r="D924" t="s">
        <v>2828</v>
      </c>
      <c r="E924" s="1" t="str">
        <f t="shared" si="29"/>
        <v>C1335355</v>
      </c>
      <c r="F924" t="s">
        <v>2829</v>
      </c>
      <c r="G924" t="s">
        <v>118</v>
      </c>
    </row>
    <row r="925" spans="1:7" x14ac:dyDescent="0.15">
      <c r="A925" t="s">
        <v>3178</v>
      </c>
      <c r="B925" s="1" t="str">
        <f t="shared" si="30"/>
        <v>C6791</v>
      </c>
      <c r="C925" t="s">
        <v>3180</v>
      </c>
      <c r="D925" t="s">
        <v>3179</v>
      </c>
      <c r="E925" s="1" t="str">
        <f t="shared" si="29"/>
        <v>C0345602</v>
      </c>
      <c r="F925" t="s">
        <v>3180</v>
      </c>
      <c r="G925" t="s">
        <v>118</v>
      </c>
    </row>
    <row r="926" spans="1:7" x14ac:dyDescent="0.15">
      <c r="A926" t="s">
        <v>2887</v>
      </c>
      <c r="B926" s="1" t="str">
        <f t="shared" si="30"/>
        <v>C5974</v>
      </c>
      <c r="C926" t="s">
        <v>2889</v>
      </c>
      <c r="D926" t="s">
        <v>2888</v>
      </c>
      <c r="E926" s="1" t="str">
        <f t="shared" ref="E926:E989" si="31">HYPERLINK("https://ncim.nci.nih.gov/ncimbrowser/ConceptReport.jsp?dictionary=NCI%20MetaThesaurus&amp;code="&amp;$D926&amp;"",$D926)</f>
        <v>C1335356</v>
      </c>
      <c r="F926" t="s">
        <v>2889</v>
      </c>
      <c r="G926" t="s">
        <v>118</v>
      </c>
    </row>
    <row r="927" spans="1:7" x14ac:dyDescent="0.15">
      <c r="A927" t="s">
        <v>995</v>
      </c>
      <c r="B927" s="1" t="str">
        <f t="shared" si="30"/>
        <v>C35832</v>
      </c>
      <c r="C927" t="s">
        <v>996</v>
      </c>
      <c r="D927" t="s">
        <v>997</v>
      </c>
      <c r="E927" s="1" t="str">
        <f t="shared" si="31"/>
        <v>C1335357</v>
      </c>
      <c r="F927" t="s">
        <v>996</v>
      </c>
      <c r="G927" t="s">
        <v>61</v>
      </c>
    </row>
    <row r="928" spans="1:7" x14ac:dyDescent="0.15">
      <c r="A928" t="s">
        <v>3195</v>
      </c>
      <c r="B928" s="1" t="str">
        <f t="shared" si="30"/>
        <v>C6847</v>
      </c>
      <c r="C928" t="s">
        <v>3197</v>
      </c>
      <c r="D928" t="s">
        <v>3196</v>
      </c>
      <c r="E928" s="1" t="str">
        <f t="shared" si="31"/>
        <v>C1335362</v>
      </c>
      <c r="F928" t="s">
        <v>3197</v>
      </c>
      <c r="G928" t="s">
        <v>61</v>
      </c>
    </row>
    <row r="929" spans="1:7" x14ac:dyDescent="0.15">
      <c r="A929" t="s">
        <v>2830</v>
      </c>
      <c r="B929" s="1" t="str">
        <f t="shared" si="30"/>
        <v>C5938</v>
      </c>
      <c r="C929" t="s">
        <v>2832</v>
      </c>
      <c r="D929" t="s">
        <v>2831</v>
      </c>
      <c r="E929" s="1" t="str">
        <f t="shared" si="31"/>
        <v>C1335363</v>
      </c>
      <c r="F929" t="s">
        <v>2832</v>
      </c>
      <c r="G929" t="s">
        <v>118</v>
      </c>
    </row>
    <row r="930" spans="1:7" x14ac:dyDescent="0.15">
      <c r="A930" t="s">
        <v>2335</v>
      </c>
      <c r="B930" s="1" t="str">
        <f t="shared" si="30"/>
        <v>C4650</v>
      </c>
      <c r="C930" t="s">
        <v>2337</v>
      </c>
      <c r="D930" t="s">
        <v>2336</v>
      </c>
      <c r="E930" s="1" t="str">
        <f t="shared" si="31"/>
        <v>C0349571</v>
      </c>
      <c r="F930" t="s">
        <v>2337</v>
      </c>
      <c r="G930" t="s">
        <v>118</v>
      </c>
    </row>
    <row r="931" spans="1:7" x14ac:dyDescent="0.15">
      <c r="A931" t="s">
        <v>2842</v>
      </c>
      <c r="B931" s="1" t="str">
        <f t="shared" si="30"/>
        <v>C5942</v>
      </c>
      <c r="C931" t="s">
        <v>2843</v>
      </c>
      <c r="D931" t="s">
        <v>2844</v>
      </c>
      <c r="E931" s="1" t="str">
        <f t="shared" si="31"/>
        <v>C1335367</v>
      </c>
      <c r="F931" t="s">
        <v>2843</v>
      </c>
      <c r="G931" t="s">
        <v>61</v>
      </c>
    </row>
    <row r="932" spans="1:7" x14ac:dyDescent="0.15">
      <c r="A932" t="s">
        <v>2848</v>
      </c>
      <c r="B932" s="1" t="str">
        <f t="shared" si="30"/>
        <v>C5946</v>
      </c>
      <c r="C932" t="s">
        <v>2849</v>
      </c>
      <c r="D932" t="s">
        <v>2850</v>
      </c>
      <c r="E932" s="1" t="str">
        <f t="shared" si="31"/>
        <v>C1336862</v>
      </c>
      <c r="F932" t="s">
        <v>2849</v>
      </c>
      <c r="G932" t="s">
        <v>61</v>
      </c>
    </row>
    <row r="933" spans="1:7" x14ac:dyDescent="0.15">
      <c r="A933" t="s">
        <v>3138</v>
      </c>
      <c r="B933" s="1" t="str">
        <f t="shared" si="30"/>
        <v>C66865</v>
      </c>
      <c r="C933" t="s">
        <v>3140</v>
      </c>
      <c r="D933" t="s">
        <v>3139</v>
      </c>
      <c r="E933" s="1" t="str">
        <f t="shared" si="31"/>
        <v>C1883714</v>
      </c>
      <c r="F933" t="s">
        <v>3140</v>
      </c>
      <c r="G933" t="s">
        <v>188</v>
      </c>
    </row>
    <row r="934" spans="1:7" x14ac:dyDescent="0.15">
      <c r="A934" t="s">
        <v>1882</v>
      </c>
      <c r="B934" s="1" t="str">
        <f t="shared" si="30"/>
        <v>C4293</v>
      </c>
      <c r="C934" t="s">
        <v>1884</v>
      </c>
      <c r="D934" t="s">
        <v>1883</v>
      </c>
      <c r="E934" s="1" t="str">
        <f t="shared" si="31"/>
        <v>C0334529</v>
      </c>
      <c r="F934" t="s">
        <v>1884</v>
      </c>
      <c r="G934" t="s">
        <v>1885</v>
      </c>
    </row>
    <row r="935" spans="1:7" x14ac:dyDescent="0.15">
      <c r="A935" t="s">
        <v>3884</v>
      </c>
      <c r="B935" s="1" t="str">
        <f t="shared" si="30"/>
        <v>C80297</v>
      </c>
      <c r="C935" t="s">
        <v>3886</v>
      </c>
      <c r="D935" t="s">
        <v>3885</v>
      </c>
      <c r="E935" s="1" t="str">
        <f t="shared" si="31"/>
        <v>C2698750</v>
      </c>
      <c r="F935" t="s">
        <v>3886</v>
      </c>
      <c r="G935" t="s">
        <v>61</v>
      </c>
    </row>
    <row r="936" spans="1:7" x14ac:dyDescent="0.15">
      <c r="A936" t="s">
        <v>3890</v>
      </c>
      <c r="B936" s="1" t="str">
        <f t="shared" si="30"/>
        <v>C80299</v>
      </c>
      <c r="C936" t="s">
        <v>3892</v>
      </c>
      <c r="D936" t="s">
        <v>3891</v>
      </c>
      <c r="E936" s="1" t="str">
        <f t="shared" si="31"/>
        <v>C2698751</v>
      </c>
      <c r="F936" t="s">
        <v>3892</v>
      </c>
      <c r="G936" t="s">
        <v>61</v>
      </c>
    </row>
    <row r="937" spans="1:7" x14ac:dyDescent="0.15">
      <c r="A937" t="s">
        <v>1518</v>
      </c>
      <c r="B937" s="1" t="str">
        <f t="shared" si="30"/>
        <v>C39961</v>
      </c>
      <c r="C937" t="s">
        <v>1519</v>
      </c>
      <c r="D937" t="s">
        <v>1520</v>
      </c>
      <c r="E937" s="1" t="str">
        <f t="shared" si="31"/>
        <v>C1518949</v>
      </c>
      <c r="F937" t="s">
        <v>1519</v>
      </c>
      <c r="G937" t="s">
        <v>61</v>
      </c>
    </row>
    <row r="938" spans="1:7" x14ac:dyDescent="0.15">
      <c r="A938" t="s">
        <v>1521</v>
      </c>
      <c r="B938" s="1" t="str">
        <f t="shared" si="30"/>
        <v>C39963</v>
      </c>
      <c r="C938" t="s">
        <v>1522</v>
      </c>
      <c r="D938" t="s">
        <v>1523</v>
      </c>
      <c r="E938" s="1" t="str">
        <f t="shared" si="31"/>
        <v>C1536526</v>
      </c>
      <c r="F938" t="s">
        <v>1522</v>
      </c>
      <c r="G938" t="s">
        <v>61</v>
      </c>
    </row>
    <row r="939" spans="1:7" x14ac:dyDescent="0.15">
      <c r="A939" t="s">
        <v>4271</v>
      </c>
      <c r="B939" s="1" t="str">
        <f t="shared" si="30"/>
        <v>C9061</v>
      </c>
      <c r="C939" t="s">
        <v>4273</v>
      </c>
      <c r="D939" t="s">
        <v>4272</v>
      </c>
      <c r="E939" s="1" t="str">
        <f t="shared" si="31"/>
        <v>C0853105</v>
      </c>
      <c r="F939" t="s">
        <v>4273</v>
      </c>
      <c r="G939" t="s">
        <v>4274</v>
      </c>
    </row>
    <row r="940" spans="1:7" x14ac:dyDescent="0.15">
      <c r="A940" t="s">
        <v>205</v>
      </c>
      <c r="B940" s="1" t="str">
        <f t="shared" si="30"/>
        <v>C27322</v>
      </c>
      <c r="C940" t="s">
        <v>206</v>
      </c>
      <c r="D940" t="s">
        <v>207</v>
      </c>
      <c r="E940" s="1" t="str">
        <f t="shared" si="31"/>
        <v>C1335377</v>
      </c>
      <c r="F940" t="s">
        <v>206</v>
      </c>
      <c r="G940" t="s">
        <v>208</v>
      </c>
    </row>
    <row r="941" spans="1:7" x14ac:dyDescent="0.15">
      <c r="A941" t="s">
        <v>1850</v>
      </c>
      <c r="B941" s="1" t="str">
        <f t="shared" si="30"/>
        <v>C4272</v>
      </c>
      <c r="C941" t="s">
        <v>1852</v>
      </c>
      <c r="D941" t="s">
        <v>1851</v>
      </c>
      <c r="E941" s="1" t="str">
        <f t="shared" si="31"/>
        <v>C0334497</v>
      </c>
      <c r="F941" t="s">
        <v>1852</v>
      </c>
      <c r="G941" t="s">
        <v>220</v>
      </c>
    </row>
    <row r="942" spans="1:7" x14ac:dyDescent="0.15">
      <c r="A942" t="s">
        <v>3693</v>
      </c>
      <c r="B942" s="1" t="str">
        <f t="shared" si="30"/>
        <v>C7631</v>
      </c>
      <c r="C942" t="s">
        <v>3694</v>
      </c>
      <c r="D942" t="s">
        <v>3695</v>
      </c>
      <c r="E942" s="1" t="str">
        <f t="shared" si="31"/>
        <v>C0346110</v>
      </c>
      <c r="F942" t="s">
        <v>3694</v>
      </c>
      <c r="G942" t="s">
        <v>3696</v>
      </c>
    </row>
    <row r="943" spans="1:7" x14ac:dyDescent="0.15">
      <c r="A943" t="s">
        <v>2557</v>
      </c>
      <c r="B943" s="1" t="str">
        <f t="shared" si="30"/>
        <v>C4973</v>
      </c>
      <c r="C943" t="s">
        <v>2558</v>
      </c>
      <c r="D943" t="s">
        <v>2559</v>
      </c>
      <c r="E943" s="1" t="str">
        <f t="shared" si="31"/>
        <v>C0751691</v>
      </c>
      <c r="F943" t="s">
        <v>2558</v>
      </c>
      <c r="G943" t="s">
        <v>2560</v>
      </c>
    </row>
    <row r="944" spans="1:7" x14ac:dyDescent="0.15">
      <c r="A944" t="s">
        <v>1886</v>
      </c>
      <c r="B944" s="1" t="str">
        <f t="shared" si="30"/>
        <v>C4302</v>
      </c>
      <c r="C944" t="s">
        <v>1888</v>
      </c>
      <c r="D944" t="s">
        <v>1887</v>
      </c>
      <c r="E944" s="1" t="str">
        <f t="shared" si="31"/>
        <v>C0334548</v>
      </c>
      <c r="F944" t="s">
        <v>1888</v>
      </c>
      <c r="G944" t="s">
        <v>1820</v>
      </c>
    </row>
    <row r="945" spans="1:7" x14ac:dyDescent="0.15">
      <c r="A945" t="s">
        <v>3533</v>
      </c>
      <c r="B945" s="1" t="str">
        <f t="shared" si="30"/>
        <v>C7357</v>
      </c>
      <c r="C945" t="s">
        <v>3534</v>
      </c>
      <c r="D945" t="s">
        <v>3535</v>
      </c>
      <c r="E945" s="1" t="str">
        <f t="shared" si="31"/>
        <v>C0334549</v>
      </c>
      <c r="F945" t="s">
        <v>3534</v>
      </c>
      <c r="G945" t="s">
        <v>1820</v>
      </c>
    </row>
    <row r="946" spans="1:7" x14ac:dyDescent="0.15">
      <c r="A946" t="s">
        <v>3103</v>
      </c>
      <c r="B946" s="1" t="str">
        <f t="shared" si="30"/>
        <v>C6594</v>
      </c>
      <c r="C946" t="s">
        <v>3104</v>
      </c>
      <c r="D946" t="s">
        <v>3105</v>
      </c>
      <c r="E946" s="1" t="str">
        <f t="shared" si="31"/>
        <v>C1335387</v>
      </c>
      <c r="F946" t="s">
        <v>3104</v>
      </c>
      <c r="G946" t="s">
        <v>61</v>
      </c>
    </row>
    <row r="947" spans="1:7" x14ac:dyDescent="0.15">
      <c r="A947" t="s">
        <v>3100</v>
      </c>
      <c r="B947" s="1" t="str">
        <f t="shared" si="30"/>
        <v>C6591</v>
      </c>
      <c r="C947" t="s">
        <v>3101</v>
      </c>
      <c r="D947" t="s">
        <v>3102</v>
      </c>
      <c r="E947" s="1" t="str">
        <f t="shared" si="31"/>
        <v>C0878524</v>
      </c>
      <c r="F947" t="s">
        <v>3101</v>
      </c>
      <c r="G947" t="s">
        <v>118</v>
      </c>
    </row>
    <row r="948" spans="1:7" x14ac:dyDescent="0.15">
      <c r="A948" t="s">
        <v>4492</v>
      </c>
      <c r="B948" s="1" t="str">
        <f t="shared" si="30"/>
        <v>C9341</v>
      </c>
      <c r="C948" t="s">
        <v>4494</v>
      </c>
      <c r="D948" t="s">
        <v>4493</v>
      </c>
      <c r="E948" s="1" t="str">
        <f t="shared" si="31"/>
        <v>CL480924</v>
      </c>
      <c r="F948" t="s">
        <v>4494</v>
      </c>
      <c r="G948" t="s">
        <v>4495</v>
      </c>
    </row>
    <row r="949" spans="1:7" x14ac:dyDescent="0.15">
      <c r="A949" t="s">
        <v>4179</v>
      </c>
      <c r="B949" s="1" t="str">
        <f t="shared" si="30"/>
        <v>C8776</v>
      </c>
      <c r="C949" t="s">
        <v>4181</v>
      </c>
      <c r="D949" t="s">
        <v>4180</v>
      </c>
      <c r="E949" s="1" t="str">
        <f t="shared" si="31"/>
        <v>C0855009</v>
      </c>
      <c r="F949" t="s">
        <v>4181</v>
      </c>
      <c r="G949" t="s">
        <v>255</v>
      </c>
    </row>
    <row r="950" spans="1:7" x14ac:dyDescent="0.15">
      <c r="A950" t="s">
        <v>252</v>
      </c>
      <c r="B950" s="1" t="str">
        <f t="shared" si="30"/>
        <v>C27471</v>
      </c>
      <c r="C950" t="s">
        <v>254</v>
      </c>
      <c r="D950" t="s">
        <v>253</v>
      </c>
      <c r="E950" s="1" t="str">
        <f t="shared" si="31"/>
        <v>C1112437</v>
      </c>
      <c r="F950" t="s">
        <v>254</v>
      </c>
      <c r="G950" t="s">
        <v>255</v>
      </c>
    </row>
    <row r="951" spans="1:7" x14ac:dyDescent="0.15">
      <c r="A951" t="s">
        <v>1972</v>
      </c>
      <c r="B951" s="1" t="str">
        <f t="shared" si="30"/>
        <v>C4340</v>
      </c>
      <c r="C951" t="s">
        <v>1974</v>
      </c>
      <c r="D951" t="s">
        <v>1973</v>
      </c>
      <c r="E951" s="1" t="str">
        <f t="shared" si="31"/>
        <v>CL107295</v>
      </c>
      <c r="F951" t="s">
        <v>1974</v>
      </c>
      <c r="G951" t="s">
        <v>1975</v>
      </c>
    </row>
    <row r="952" spans="1:7" x14ac:dyDescent="0.15">
      <c r="A952" t="s">
        <v>4512</v>
      </c>
      <c r="B952" s="1" t="str">
        <f t="shared" si="30"/>
        <v>C9350</v>
      </c>
      <c r="C952" t="s">
        <v>4807</v>
      </c>
      <c r="D952" t="s">
        <v>4514</v>
      </c>
      <c r="E952" s="1" t="str">
        <f t="shared" si="31"/>
        <v>C0346109</v>
      </c>
      <c r="F952" t="s">
        <v>4513</v>
      </c>
      <c r="G952" t="s">
        <v>4515</v>
      </c>
    </row>
    <row r="953" spans="1:7" x14ac:dyDescent="0.15">
      <c r="A953" t="s">
        <v>3081</v>
      </c>
      <c r="B953" s="1" t="str">
        <f t="shared" si="30"/>
        <v>C6536</v>
      </c>
      <c r="C953" t="s">
        <v>3083</v>
      </c>
      <c r="D953" t="s">
        <v>3082</v>
      </c>
      <c r="E953" s="1" t="str">
        <f t="shared" si="31"/>
        <v>C1334818</v>
      </c>
      <c r="F953" t="s">
        <v>3083</v>
      </c>
      <c r="G953" t="s">
        <v>228</v>
      </c>
    </row>
    <row r="954" spans="1:7" x14ac:dyDescent="0.15">
      <c r="A954" t="s">
        <v>2271</v>
      </c>
      <c r="B954" s="1" t="str">
        <f t="shared" si="30"/>
        <v>C45661</v>
      </c>
      <c r="C954" t="s">
        <v>2272</v>
      </c>
      <c r="D954" t="s">
        <v>2273</v>
      </c>
      <c r="E954" s="1" t="str">
        <f t="shared" si="31"/>
        <v>C1709507</v>
      </c>
      <c r="F954" t="s">
        <v>2272</v>
      </c>
      <c r="G954" t="s">
        <v>61</v>
      </c>
    </row>
    <row r="955" spans="1:7" x14ac:dyDescent="0.15">
      <c r="A955" t="s">
        <v>0</v>
      </c>
      <c r="B955" s="1" t="str">
        <f t="shared" si="30"/>
        <v>C102872</v>
      </c>
      <c r="C955" t="s">
        <v>1</v>
      </c>
      <c r="D955" t="s">
        <v>2</v>
      </c>
      <c r="E955" s="1" t="str">
        <f t="shared" si="31"/>
        <v>CL437176</v>
      </c>
      <c r="F955" t="s">
        <v>1</v>
      </c>
      <c r="G955" t="s">
        <v>56</v>
      </c>
    </row>
    <row r="956" spans="1:7" x14ac:dyDescent="0.15">
      <c r="A956" t="s">
        <v>4311</v>
      </c>
      <c r="B956" s="1" t="str">
        <f t="shared" si="30"/>
        <v>C9129</v>
      </c>
      <c r="C956" t="s">
        <v>4313</v>
      </c>
      <c r="D956" t="s">
        <v>4312</v>
      </c>
      <c r="E956" s="1" t="str">
        <f t="shared" si="31"/>
        <v>C0279549</v>
      </c>
      <c r="F956" t="s">
        <v>4313</v>
      </c>
      <c r="G956" t="s">
        <v>4314</v>
      </c>
    </row>
    <row r="957" spans="1:7" x14ac:dyDescent="0.15">
      <c r="A957" t="s">
        <v>4307</v>
      </c>
      <c r="B957" s="1" t="str">
        <f t="shared" si="30"/>
        <v>C9128</v>
      </c>
      <c r="C957" t="s">
        <v>4309</v>
      </c>
      <c r="D957" t="s">
        <v>4308</v>
      </c>
      <c r="E957" s="1" t="str">
        <f t="shared" si="31"/>
        <v>C1292771</v>
      </c>
      <c r="F957" t="s">
        <v>4309</v>
      </c>
      <c r="G957" t="s">
        <v>4310</v>
      </c>
    </row>
    <row r="958" spans="1:7" x14ac:dyDescent="0.15">
      <c r="A958" t="s">
        <v>131</v>
      </c>
      <c r="B958" s="1" t="str">
        <f t="shared" si="30"/>
        <v>C121974</v>
      </c>
      <c r="C958" t="s">
        <v>132</v>
      </c>
      <c r="D958" t="s">
        <v>133</v>
      </c>
      <c r="E958" s="1" t="str">
        <f t="shared" si="31"/>
        <v>CL496335</v>
      </c>
      <c r="F958" t="s">
        <v>132</v>
      </c>
      <c r="G958" t="s">
        <v>61</v>
      </c>
    </row>
    <row r="959" spans="1:7" x14ac:dyDescent="0.15">
      <c r="A959" t="s">
        <v>519</v>
      </c>
      <c r="B959" s="1" t="str">
        <f t="shared" si="30"/>
        <v>C2977</v>
      </c>
      <c r="C959" t="s">
        <v>521</v>
      </c>
      <c r="D959" t="s">
        <v>520</v>
      </c>
      <c r="E959" s="1" t="str">
        <f t="shared" si="31"/>
        <v>C0010701</v>
      </c>
      <c r="F959" t="s">
        <v>521</v>
      </c>
      <c r="G959" t="s">
        <v>522</v>
      </c>
    </row>
    <row r="960" spans="1:7" x14ac:dyDescent="0.15">
      <c r="A960" t="s">
        <v>1679</v>
      </c>
      <c r="B960" s="1" t="str">
        <f t="shared" si="30"/>
        <v>C4047</v>
      </c>
      <c r="C960" t="s">
        <v>1681</v>
      </c>
      <c r="D960" t="s">
        <v>1680</v>
      </c>
      <c r="E960" s="1" t="str">
        <f t="shared" si="31"/>
        <v>C0334583</v>
      </c>
      <c r="F960" t="s">
        <v>1681</v>
      </c>
      <c r="G960" t="s">
        <v>1682</v>
      </c>
    </row>
    <row r="961" spans="1:7" x14ac:dyDescent="0.15">
      <c r="A961" t="s">
        <v>1706</v>
      </c>
      <c r="B961" s="1" t="str">
        <f t="shared" si="30"/>
        <v>C4114</v>
      </c>
      <c r="C961" t="s">
        <v>1708</v>
      </c>
      <c r="D961" t="s">
        <v>1707</v>
      </c>
      <c r="E961" s="1" t="str">
        <f t="shared" si="31"/>
        <v>C0585475</v>
      </c>
      <c r="F961" t="s">
        <v>1708</v>
      </c>
      <c r="G961" t="s">
        <v>1705</v>
      </c>
    </row>
    <row r="962" spans="1:7" x14ac:dyDescent="0.15">
      <c r="A962" t="s">
        <v>3540</v>
      </c>
      <c r="B962" s="1" t="str">
        <f t="shared" ref="B962:B1025" si="32">HYPERLINK("https://ncit.nci.nih.gov/ncitbrowser/ConceptReport.jsp?dictionary=NCI_Thesaurus&amp;ns=NCI_Thesaurus&amp;code="&amp;$A962&amp;"",$A962)</f>
        <v>C7368</v>
      </c>
      <c r="C962" t="s">
        <v>4733</v>
      </c>
      <c r="D962" t="s">
        <v>3541</v>
      </c>
      <c r="E962" s="1" t="str">
        <f t="shared" si="31"/>
        <v>C0206711</v>
      </c>
      <c r="F962" t="s">
        <v>3542</v>
      </c>
      <c r="G962" t="s">
        <v>3543</v>
      </c>
    </row>
    <row r="963" spans="1:7" x14ac:dyDescent="0.15">
      <c r="A963" t="s">
        <v>1614</v>
      </c>
      <c r="B963" s="1" t="str">
        <f t="shared" si="32"/>
        <v>C40315</v>
      </c>
      <c r="C963" t="s">
        <v>1615</v>
      </c>
      <c r="D963" t="s">
        <v>1616</v>
      </c>
      <c r="E963" s="1" t="str">
        <f t="shared" si="31"/>
        <v>C1519086</v>
      </c>
      <c r="F963" t="s">
        <v>1615</v>
      </c>
      <c r="G963" t="s">
        <v>118</v>
      </c>
    </row>
    <row r="964" spans="1:7" x14ac:dyDescent="0.15">
      <c r="A964" t="s">
        <v>3345</v>
      </c>
      <c r="B964" s="1" t="str">
        <f t="shared" si="32"/>
        <v>C6965</v>
      </c>
      <c r="C964" t="s">
        <v>4830</v>
      </c>
      <c r="D964" t="s">
        <v>3346</v>
      </c>
      <c r="E964" s="1" t="str">
        <f t="shared" si="31"/>
        <v>C0031941</v>
      </c>
      <c r="F964" t="s">
        <v>3347</v>
      </c>
      <c r="G964" t="s">
        <v>3348</v>
      </c>
    </row>
    <row r="965" spans="1:7" x14ac:dyDescent="0.15">
      <c r="A965" t="s">
        <v>3352</v>
      </c>
      <c r="B965" s="1" t="str">
        <f t="shared" si="32"/>
        <v>C6967</v>
      </c>
      <c r="C965" t="s">
        <v>3353</v>
      </c>
      <c r="D965" t="s">
        <v>3354</v>
      </c>
      <c r="E965" s="1" t="str">
        <f t="shared" si="31"/>
        <v>C1367859</v>
      </c>
      <c r="F965" t="s">
        <v>3355</v>
      </c>
      <c r="G965" t="s">
        <v>1919</v>
      </c>
    </row>
    <row r="966" spans="1:7" x14ac:dyDescent="0.15">
      <c r="A966" t="s">
        <v>4496</v>
      </c>
      <c r="B966" s="1" t="str">
        <f t="shared" si="32"/>
        <v>C9344</v>
      </c>
      <c r="C966" t="s">
        <v>4848</v>
      </c>
      <c r="D966" t="s">
        <v>4497</v>
      </c>
      <c r="E966" s="1" t="str">
        <f t="shared" si="31"/>
        <v>C0205898</v>
      </c>
      <c r="F966" t="s">
        <v>4498</v>
      </c>
      <c r="G966" t="s">
        <v>4499</v>
      </c>
    </row>
    <row r="967" spans="1:7" x14ac:dyDescent="0.15">
      <c r="A967" t="s">
        <v>3349</v>
      </c>
      <c r="B967" s="1" t="str">
        <f t="shared" si="32"/>
        <v>C6966</v>
      </c>
      <c r="C967" t="s">
        <v>3351</v>
      </c>
      <c r="D967" t="s">
        <v>3350</v>
      </c>
      <c r="E967" s="1" t="str">
        <f t="shared" si="31"/>
        <v>C0917890</v>
      </c>
      <c r="F967" t="s">
        <v>3351</v>
      </c>
      <c r="G967" t="s">
        <v>1689</v>
      </c>
    </row>
    <row r="968" spans="1:7" x14ac:dyDescent="0.15">
      <c r="A968" t="s">
        <v>810</v>
      </c>
      <c r="B968" s="1" t="str">
        <f t="shared" si="32"/>
        <v>C3329</v>
      </c>
      <c r="C968" t="s">
        <v>4719</v>
      </c>
      <c r="D968" t="s">
        <v>811</v>
      </c>
      <c r="E968" s="1" t="str">
        <f t="shared" si="31"/>
        <v>C0032000</v>
      </c>
      <c r="F968" t="s">
        <v>812</v>
      </c>
      <c r="G968" t="s">
        <v>813</v>
      </c>
    </row>
    <row r="969" spans="1:7" x14ac:dyDescent="0.15">
      <c r="A969" t="s">
        <v>2178</v>
      </c>
      <c r="B969" s="1" t="str">
        <f t="shared" si="32"/>
        <v>C4536</v>
      </c>
      <c r="C969" t="s">
        <v>4849</v>
      </c>
      <c r="D969" t="s">
        <v>2179</v>
      </c>
      <c r="E969" s="1" t="str">
        <f t="shared" si="31"/>
        <v>C0346300</v>
      </c>
      <c r="F969" t="s">
        <v>2180</v>
      </c>
      <c r="G969" t="s">
        <v>2181</v>
      </c>
    </row>
    <row r="970" spans="1:7" x14ac:dyDescent="0.15">
      <c r="A970" t="s">
        <v>2011</v>
      </c>
      <c r="B970" s="1" t="str">
        <f t="shared" si="32"/>
        <v>C43542</v>
      </c>
      <c r="C970" t="s">
        <v>2012</v>
      </c>
      <c r="D970" t="s">
        <v>2013</v>
      </c>
      <c r="E970" s="1" t="str">
        <f t="shared" si="31"/>
        <v>C1709551</v>
      </c>
      <c r="F970" t="s">
        <v>2012</v>
      </c>
      <c r="G970" t="s">
        <v>61</v>
      </c>
    </row>
    <row r="971" spans="1:7" x14ac:dyDescent="0.15">
      <c r="A971" t="s">
        <v>2008</v>
      </c>
      <c r="B971" s="1" t="str">
        <f t="shared" si="32"/>
        <v>C43541</v>
      </c>
      <c r="C971" t="s">
        <v>2009</v>
      </c>
      <c r="D971" t="s">
        <v>2010</v>
      </c>
      <c r="E971" s="1" t="str">
        <f t="shared" si="31"/>
        <v>C1709552</v>
      </c>
      <c r="F971" t="s">
        <v>2009</v>
      </c>
      <c r="G971" t="s">
        <v>61</v>
      </c>
    </row>
    <row r="972" spans="1:7" x14ac:dyDescent="0.15">
      <c r="A972" t="s">
        <v>687</v>
      </c>
      <c r="B972" s="1" t="str">
        <f t="shared" si="32"/>
        <v>C3180</v>
      </c>
      <c r="C972" t="s">
        <v>689</v>
      </c>
      <c r="D972" t="s">
        <v>688</v>
      </c>
      <c r="E972" s="1" t="str">
        <f t="shared" si="31"/>
        <v>C0023484</v>
      </c>
      <c r="F972" t="s">
        <v>689</v>
      </c>
      <c r="G972" t="s">
        <v>690</v>
      </c>
    </row>
    <row r="973" spans="1:7" x14ac:dyDescent="0.15">
      <c r="A973" t="s">
        <v>747</v>
      </c>
      <c r="B973" s="1" t="str">
        <f t="shared" si="32"/>
        <v>C3242</v>
      </c>
      <c r="C973" t="s">
        <v>749</v>
      </c>
      <c r="D973" t="s">
        <v>748</v>
      </c>
      <c r="E973" s="1" t="str">
        <f t="shared" si="31"/>
        <v>C0026764</v>
      </c>
      <c r="F973" t="s">
        <v>749</v>
      </c>
      <c r="G973" t="s">
        <v>750</v>
      </c>
    </row>
    <row r="974" spans="1:7" x14ac:dyDescent="0.15">
      <c r="A974" t="s">
        <v>3500</v>
      </c>
      <c r="B974" s="1" t="str">
        <f t="shared" si="32"/>
        <v>C7242</v>
      </c>
      <c r="C974" t="s">
        <v>3502</v>
      </c>
      <c r="D974" t="s">
        <v>3501</v>
      </c>
      <c r="E974" s="1" t="str">
        <f t="shared" si="31"/>
        <v>C1335425</v>
      </c>
      <c r="F974" t="s">
        <v>3502</v>
      </c>
      <c r="G974" t="s">
        <v>61</v>
      </c>
    </row>
    <row r="975" spans="1:7" x14ac:dyDescent="0.15">
      <c r="A975" t="s">
        <v>3480</v>
      </c>
      <c r="B975" s="1" t="str">
        <f t="shared" si="32"/>
        <v>C7224</v>
      </c>
      <c r="C975" t="s">
        <v>3481</v>
      </c>
      <c r="D975" t="s">
        <v>3482</v>
      </c>
      <c r="E975" s="1" t="str">
        <f t="shared" si="31"/>
        <v>C3472614</v>
      </c>
      <c r="F975" t="s">
        <v>3483</v>
      </c>
      <c r="G975" t="s">
        <v>3484</v>
      </c>
    </row>
    <row r="976" spans="1:7" x14ac:dyDescent="0.15">
      <c r="A976" t="s">
        <v>4508</v>
      </c>
      <c r="B976" s="1" t="str">
        <f t="shared" si="32"/>
        <v>C9349</v>
      </c>
      <c r="C976" t="s">
        <v>4509</v>
      </c>
      <c r="D976" t="s">
        <v>4510</v>
      </c>
      <c r="E976" s="1" t="str">
        <f t="shared" si="31"/>
        <v>C0032131</v>
      </c>
      <c r="F976" t="s">
        <v>4509</v>
      </c>
      <c r="G976" t="s">
        <v>4511</v>
      </c>
    </row>
    <row r="977" spans="1:7" x14ac:dyDescent="0.15">
      <c r="A977" t="s">
        <v>1130</v>
      </c>
      <c r="B977" s="1" t="str">
        <f t="shared" si="32"/>
        <v>C3705</v>
      </c>
      <c r="C977" t="s">
        <v>1131</v>
      </c>
      <c r="D977" t="s">
        <v>1132</v>
      </c>
      <c r="E977" s="1" t="str">
        <f t="shared" si="31"/>
        <v>C0205825</v>
      </c>
      <c r="F977" t="s">
        <v>1131</v>
      </c>
      <c r="G977" t="s">
        <v>1129</v>
      </c>
    </row>
    <row r="978" spans="1:7" x14ac:dyDescent="0.15">
      <c r="A978" t="s">
        <v>1825</v>
      </c>
      <c r="B978" s="1" t="str">
        <f t="shared" si="32"/>
        <v>C4258</v>
      </c>
      <c r="C978" t="s">
        <v>1826</v>
      </c>
      <c r="D978" t="s">
        <v>1827</v>
      </c>
      <c r="E978" s="1" t="str">
        <f t="shared" si="31"/>
        <v>C0334480</v>
      </c>
      <c r="F978" t="s">
        <v>1826</v>
      </c>
      <c r="G978" t="s">
        <v>1828</v>
      </c>
    </row>
    <row r="979" spans="1:7" x14ac:dyDescent="0.15">
      <c r="A979" t="s">
        <v>1481</v>
      </c>
      <c r="B979" s="1" t="str">
        <f t="shared" si="32"/>
        <v>C39747</v>
      </c>
      <c r="C979" t="s">
        <v>1482</v>
      </c>
      <c r="D979" t="s">
        <v>1483</v>
      </c>
      <c r="E979" s="1" t="str">
        <f t="shared" si="31"/>
        <v>C2698836</v>
      </c>
      <c r="F979" t="s">
        <v>1482</v>
      </c>
      <c r="G979" t="s">
        <v>61</v>
      </c>
    </row>
    <row r="980" spans="1:7" x14ac:dyDescent="0.15">
      <c r="A980" t="s">
        <v>1916</v>
      </c>
      <c r="B980" s="1" t="str">
        <f t="shared" si="32"/>
        <v>C4323</v>
      </c>
      <c r="C980" t="s">
        <v>1918</v>
      </c>
      <c r="D980" t="s">
        <v>1917</v>
      </c>
      <c r="E980" s="1" t="str">
        <f t="shared" si="31"/>
        <v>C0334586</v>
      </c>
      <c r="F980" t="s">
        <v>1918</v>
      </c>
      <c r="G980" t="s">
        <v>1919</v>
      </c>
    </row>
    <row r="981" spans="1:7" x14ac:dyDescent="0.15">
      <c r="A981" t="s">
        <v>3544</v>
      </c>
      <c r="B981" s="1" t="str">
        <f t="shared" si="32"/>
        <v>C7376</v>
      </c>
      <c r="C981" t="s">
        <v>4850</v>
      </c>
      <c r="D981" t="s">
        <v>3545</v>
      </c>
      <c r="E981" s="1" t="str">
        <f t="shared" si="31"/>
        <v>C0812413</v>
      </c>
      <c r="F981" t="s">
        <v>3546</v>
      </c>
      <c r="G981" t="s">
        <v>3547</v>
      </c>
    </row>
    <row r="982" spans="1:7" x14ac:dyDescent="0.15">
      <c r="A982" t="s">
        <v>2268</v>
      </c>
      <c r="B982" s="1" t="str">
        <f t="shared" si="32"/>
        <v>C45660</v>
      </c>
      <c r="C982" t="s">
        <v>2269</v>
      </c>
      <c r="D982" t="s">
        <v>2270</v>
      </c>
      <c r="E982" s="1" t="str">
        <f t="shared" si="31"/>
        <v>C1709580</v>
      </c>
      <c r="F982" t="s">
        <v>2269</v>
      </c>
      <c r="G982" t="s">
        <v>61</v>
      </c>
    </row>
    <row r="983" spans="1:7" x14ac:dyDescent="0.15">
      <c r="A983" t="s">
        <v>2780</v>
      </c>
      <c r="B983" s="1" t="str">
        <f t="shared" si="32"/>
        <v>C5669</v>
      </c>
      <c r="C983" t="s">
        <v>2781</v>
      </c>
      <c r="D983" t="s">
        <v>2782</v>
      </c>
      <c r="E983" s="1" t="str">
        <f t="shared" si="31"/>
        <v>C1266144</v>
      </c>
      <c r="F983" t="s">
        <v>2783</v>
      </c>
      <c r="G983" t="s">
        <v>2784</v>
      </c>
    </row>
    <row r="984" spans="1:7" x14ac:dyDescent="0.15">
      <c r="A984" t="s">
        <v>2283</v>
      </c>
      <c r="B984" s="1" t="str">
        <f t="shared" si="32"/>
        <v>C45916</v>
      </c>
      <c r="C984" t="s">
        <v>2285</v>
      </c>
      <c r="D984" t="s">
        <v>2284</v>
      </c>
      <c r="E984" s="1" t="str">
        <f t="shared" si="31"/>
        <v>C1709584</v>
      </c>
      <c r="F984" t="s">
        <v>2285</v>
      </c>
      <c r="G984" t="s">
        <v>61</v>
      </c>
    </row>
    <row r="985" spans="1:7" x14ac:dyDescent="0.15">
      <c r="A985" t="s">
        <v>814</v>
      </c>
      <c r="B985" s="1" t="str">
        <f t="shared" si="32"/>
        <v>C3336</v>
      </c>
      <c r="C985" t="s">
        <v>816</v>
      </c>
      <c r="D985" t="s">
        <v>815</v>
      </c>
      <c r="E985" s="1" t="str">
        <f t="shared" si="31"/>
        <v>C0032463</v>
      </c>
      <c r="F985" t="s">
        <v>816</v>
      </c>
      <c r="G985" t="s">
        <v>817</v>
      </c>
    </row>
    <row r="986" spans="1:7" x14ac:dyDescent="0.15">
      <c r="A986" t="s">
        <v>1719</v>
      </c>
      <c r="B986" s="1" t="str">
        <f t="shared" si="32"/>
        <v>C41232</v>
      </c>
      <c r="C986" t="s">
        <v>1721</v>
      </c>
      <c r="D986" t="s">
        <v>1720</v>
      </c>
      <c r="E986" s="1" t="str">
        <f t="shared" si="31"/>
        <v>C1514197</v>
      </c>
      <c r="F986" t="s">
        <v>1721</v>
      </c>
      <c r="G986" t="s">
        <v>61</v>
      </c>
    </row>
    <row r="987" spans="1:7" x14ac:dyDescent="0.15">
      <c r="A987" t="s">
        <v>1722</v>
      </c>
      <c r="B987" s="1" t="str">
        <f t="shared" si="32"/>
        <v>C41233</v>
      </c>
      <c r="C987" t="s">
        <v>1724</v>
      </c>
      <c r="D987" t="s">
        <v>1723</v>
      </c>
      <c r="E987" s="1" t="str">
        <f t="shared" si="31"/>
        <v>C1514198</v>
      </c>
      <c r="F987" t="s">
        <v>1724</v>
      </c>
      <c r="G987" t="s">
        <v>61</v>
      </c>
    </row>
    <row r="988" spans="1:7" x14ac:dyDescent="0.15">
      <c r="A988" t="s">
        <v>3439</v>
      </c>
      <c r="B988" s="1" t="str">
        <f t="shared" si="32"/>
        <v>C7183</v>
      </c>
      <c r="C988" t="s">
        <v>3441</v>
      </c>
      <c r="D988" t="s">
        <v>3440</v>
      </c>
      <c r="E988" s="1" t="str">
        <f t="shared" si="31"/>
        <v>C1301361</v>
      </c>
      <c r="F988" t="s">
        <v>3441</v>
      </c>
      <c r="G988" t="s">
        <v>118</v>
      </c>
    </row>
    <row r="989" spans="1:7" x14ac:dyDescent="0.15">
      <c r="A989" t="s">
        <v>2191</v>
      </c>
      <c r="B989" s="1" t="str">
        <f t="shared" si="32"/>
        <v>C45476</v>
      </c>
      <c r="C989" t="s">
        <v>2192</v>
      </c>
      <c r="D989" t="s">
        <v>2193</v>
      </c>
      <c r="E989" s="1" t="str">
        <f t="shared" si="31"/>
        <v>C1709592</v>
      </c>
      <c r="F989" t="s">
        <v>2192</v>
      </c>
      <c r="G989" t="s">
        <v>61</v>
      </c>
    </row>
    <row r="990" spans="1:7" x14ac:dyDescent="0.15">
      <c r="A990" t="s">
        <v>4637</v>
      </c>
      <c r="B990" s="1" t="str">
        <f t="shared" si="32"/>
        <v>C95743</v>
      </c>
      <c r="C990" t="s">
        <v>4638</v>
      </c>
      <c r="D990" t="s">
        <v>4639</v>
      </c>
      <c r="E990" s="1" t="str">
        <f t="shared" ref="E990:E1053" si="33">HYPERLINK("https://ncim.nci.nih.gov/ncimbrowser/ConceptReport.jsp?dictionary=NCI%20MetaThesaurus&amp;code="&amp;$D990&amp;"",$D990)</f>
        <v>C2987393</v>
      </c>
      <c r="F990" t="s">
        <v>4638</v>
      </c>
      <c r="G990" t="s">
        <v>61</v>
      </c>
    </row>
    <row r="991" spans="1:7" x14ac:dyDescent="0.15">
      <c r="A991" t="s">
        <v>1772</v>
      </c>
      <c r="B991" s="1" t="str">
        <f t="shared" si="32"/>
        <v>C42047</v>
      </c>
      <c r="C991" t="s">
        <v>1773</v>
      </c>
      <c r="D991" t="s">
        <v>1774</v>
      </c>
      <c r="E991" s="1" t="str">
        <f t="shared" si="33"/>
        <v>C1514225</v>
      </c>
      <c r="F991" t="s">
        <v>1773</v>
      </c>
      <c r="G991" t="s">
        <v>61</v>
      </c>
    </row>
    <row r="992" spans="1:7" x14ac:dyDescent="0.15">
      <c r="A992" t="s">
        <v>390</v>
      </c>
      <c r="B992" s="1" t="str">
        <f t="shared" si="32"/>
        <v>C27916</v>
      </c>
      <c r="C992" t="s">
        <v>391</v>
      </c>
      <c r="D992" t="s">
        <v>392</v>
      </c>
      <c r="E992" s="1" t="str">
        <f t="shared" si="33"/>
        <v>C1335446</v>
      </c>
      <c r="F992" t="s">
        <v>391</v>
      </c>
      <c r="G992" t="s">
        <v>61</v>
      </c>
    </row>
    <row r="993" spans="1:7" x14ac:dyDescent="0.15">
      <c r="A993" t="s">
        <v>2896</v>
      </c>
      <c r="B993" s="1" t="str">
        <f t="shared" si="32"/>
        <v>C6040</v>
      </c>
      <c r="C993" t="s">
        <v>4772</v>
      </c>
      <c r="D993" t="s">
        <v>2897</v>
      </c>
      <c r="E993" s="1" t="str">
        <f t="shared" si="33"/>
        <v>C1266050</v>
      </c>
      <c r="F993" t="s">
        <v>2898</v>
      </c>
      <c r="G993" t="s">
        <v>2899</v>
      </c>
    </row>
    <row r="994" spans="1:7" x14ac:dyDescent="0.15">
      <c r="A994" t="s">
        <v>193</v>
      </c>
      <c r="B994" s="1" t="str">
        <f t="shared" si="32"/>
        <v>C27273</v>
      </c>
      <c r="C994" t="s">
        <v>194</v>
      </c>
      <c r="D994" t="s">
        <v>195</v>
      </c>
      <c r="E994" s="1" t="str">
        <f t="shared" si="33"/>
        <v>C1533161</v>
      </c>
      <c r="F994" t="s">
        <v>196</v>
      </c>
      <c r="G994" t="s">
        <v>197</v>
      </c>
    </row>
    <row r="995" spans="1:7" x14ac:dyDescent="0.15">
      <c r="A995" t="s">
        <v>967</v>
      </c>
      <c r="B995" s="1" t="str">
        <f t="shared" si="32"/>
        <v>C35693</v>
      </c>
      <c r="C995" t="s">
        <v>968</v>
      </c>
      <c r="D995" t="s">
        <v>969</v>
      </c>
      <c r="E995" s="1" t="str">
        <f t="shared" si="33"/>
        <v>C1335451</v>
      </c>
      <c r="F995" t="s">
        <v>968</v>
      </c>
      <c r="G995" t="s">
        <v>61</v>
      </c>
    </row>
    <row r="996" spans="1:7" x14ac:dyDescent="0.15">
      <c r="A996" t="s">
        <v>4139</v>
      </c>
      <c r="B996" s="1" t="str">
        <f t="shared" si="32"/>
        <v>C8587</v>
      </c>
      <c r="C996" t="s">
        <v>4140</v>
      </c>
      <c r="D996" t="s">
        <v>4141</v>
      </c>
      <c r="E996" s="1" t="str">
        <f t="shared" si="33"/>
        <v>C1335468</v>
      </c>
      <c r="F996" t="s">
        <v>4140</v>
      </c>
      <c r="G996" t="s">
        <v>389</v>
      </c>
    </row>
    <row r="997" spans="1:7" x14ac:dyDescent="0.15">
      <c r="A997" t="s">
        <v>2460</v>
      </c>
      <c r="B997" s="1" t="str">
        <f t="shared" si="32"/>
        <v>C4834</v>
      </c>
      <c r="C997" t="s">
        <v>2461</v>
      </c>
      <c r="D997" t="s">
        <v>2462</v>
      </c>
      <c r="E997" s="1" t="str">
        <f t="shared" si="33"/>
        <v>C1704291</v>
      </c>
      <c r="F997" t="s">
        <v>2461</v>
      </c>
      <c r="G997" t="s">
        <v>61</v>
      </c>
    </row>
    <row r="998" spans="1:7" x14ac:dyDescent="0.15">
      <c r="A998" t="s">
        <v>3409</v>
      </c>
      <c r="B998" s="1" t="str">
        <f t="shared" si="32"/>
        <v>C7155</v>
      </c>
      <c r="C998" t="s">
        <v>3411</v>
      </c>
      <c r="D998" t="s">
        <v>3410</v>
      </c>
      <c r="E998" s="1" t="str">
        <f t="shared" si="33"/>
        <v>C1335473</v>
      </c>
      <c r="F998" t="s">
        <v>3411</v>
      </c>
      <c r="G998" t="s">
        <v>1204</v>
      </c>
    </row>
    <row r="999" spans="1:7" x14ac:dyDescent="0.15">
      <c r="A999" t="s">
        <v>3204</v>
      </c>
      <c r="B999" s="1" t="str">
        <f t="shared" si="32"/>
        <v>C6860</v>
      </c>
      <c r="C999" t="s">
        <v>3206</v>
      </c>
      <c r="D999" t="s">
        <v>3205</v>
      </c>
      <c r="E999" s="1" t="str">
        <f t="shared" si="33"/>
        <v>C1301362</v>
      </c>
      <c r="F999" t="s">
        <v>3206</v>
      </c>
      <c r="G999" t="s">
        <v>3207</v>
      </c>
    </row>
    <row r="1000" spans="1:7" x14ac:dyDescent="0.15">
      <c r="A1000" t="s">
        <v>2182</v>
      </c>
      <c r="B1000" s="1" t="str">
        <f t="shared" si="32"/>
        <v>C45366</v>
      </c>
      <c r="C1000" t="s">
        <v>2184</v>
      </c>
      <c r="D1000" t="s">
        <v>2183</v>
      </c>
      <c r="E1000" s="1" t="str">
        <f t="shared" si="33"/>
        <v>C1709654</v>
      </c>
      <c r="F1000" t="s">
        <v>2184</v>
      </c>
      <c r="G1000" t="s">
        <v>61</v>
      </c>
    </row>
    <row r="1001" spans="1:7" x14ac:dyDescent="0.15">
      <c r="A1001" t="s">
        <v>2172</v>
      </c>
      <c r="B1001" s="1" t="str">
        <f t="shared" si="32"/>
        <v>C45339</v>
      </c>
      <c r="C1001" t="s">
        <v>2174</v>
      </c>
      <c r="D1001" t="s">
        <v>2173</v>
      </c>
      <c r="E1001" s="1" t="str">
        <f t="shared" si="33"/>
        <v>C1709653</v>
      </c>
      <c r="F1001" t="s">
        <v>2174</v>
      </c>
      <c r="G1001" t="s">
        <v>61</v>
      </c>
    </row>
    <row r="1002" spans="1:7" x14ac:dyDescent="0.15">
      <c r="A1002" t="s">
        <v>2143</v>
      </c>
      <c r="B1002" s="1" t="str">
        <f t="shared" si="32"/>
        <v>C45193</v>
      </c>
      <c r="C1002" t="s">
        <v>2144</v>
      </c>
      <c r="D1002" t="s">
        <v>2145</v>
      </c>
      <c r="E1002" s="1" t="str">
        <f t="shared" si="33"/>
        <v>C1709655</v>
      </c>
      <c r="F1002" t="s">
        <v>2144</v>
      </c>
      <c r="G1002" t="s">
        <v>61</v>
      </c>
    </row>
    <row r="1003" spans="1:7" x14ac:dyDescent="0.15">
      <c r="A1003" t="s">
        <v>2146</v>
      </c>
      <c r="B1003" s="1" t="str">
        <f t="shared" si="32"/>
        <v>C45194</v>
      </c>
      <c r="C1003" t="s">
        <v>2147</v>
      </c>
      <c r="D1003" t="s">
        <v>2148</v>
      </c>
      <c r="E1003" s="1" t="str">
        <f t="shared" si="33"/>
        <v>C1709656</v>
      </c>
      <c r="F1003" t="s">
        <v>2147</v>
      </c>
      <c r="G1003" t="s">
        <v>61</v>
      </c>
    </row>
    <row r="1004" spans="1:7" x14ac:dyDescent="0.15">
      <c r="A1004" t="s">
        <v>2153</v>
      </c>
      <c r="B1004" s="1" t="str">
        <f t="shared" si="32"/>
        <v>C45213</v>
      </c>
      <c r="C1004" t="s">
        <v>2154</v>
      </c>
      <c r="D1004" t="s">
        <v>2155</v>
      </c>
      <c r="E1004" s="1" t="str">
        <f t="shared" si="33"/>
        <v>C1709657</v>
      </c>
      <c r="F1004" t="s">
        <v>2154</v>
      </c>
      <c r="G1004" t="s">
        <v>61</v>
      </c>
    </row>
    <row r="1005" spans="1:7" x14ac:dyDescent="0.15">
      <c r="A1005" t="s">
        <v>3476</v>
      </c>
      <c r="B1005" s="1" t="str">
        <f t="shared" si="32"/>
        <v>C7217</v>
      </c>
      <c r="C1005" t="s">
        <v>3478</v>
      </c>
      <c r="D1005" t="s">
        <v>3477</v>
      </c>
      <c r="E1005" s="1" t="str">
        <f t="shared" si="33"/>
        <v>CL448370</v>
      </c>
      <c r="F1005" t="s">
        <v>3478</v>
      </c>
      <c r="G1005" t="s">
        <v>3479</v>
      </c>
    </row>
    <row r="1006" spans="1:7" x14ac:dyDescent="0.15">
      <c r="A1006" t="s">
        <v>2175</v>
      </c>
      <c r="B1006" s="1" t="str">
        <f t="shared" si="32"/>
        <v>C45340</v>
      </c>
      <c r="C1006" t="s">
        <v>2177</v>
      </c>
      <c r="D1006" t="s">
        <v>2176</v>
      </c>
      <c r="E1006" s="1" t="str">
        <f t="shared" si="33"/>
        <v>C1707547</v>
      </c>
      <c r="F1006" t="s">
        <v>2177</v>
      </c>
      <c r="G1006" t="s">
        <v>118</v>
      </c>
    </row>
    <row r="1007" spans="1:7" x14ac:dyDescent="0.15">
      <c r="A1007" t="s">
        <v>3491</v>
      </c>
      <c r="B1007" s="1" t="str">
        <f t="shared" si="32"/>
        <v>C7230</v>
      </c>
      <c r="C1007" t="s">
        <v>3493</v>
      </c>
      <c r="D1007" t="s">
        <v>3492</v>
      </c>
      <c r="E1007" s="1" t="str">
        <f t="shared" si="33"/>
        <v>C1275321</v>
      </c>
      <c r="F1007" t="s">
        <v>3493</v>
      </c>
      <c r="G1007" t="s">
        <v>220</v>
      </c>
    </row>
    <row r="1008" spans="1:7" x14ac:dyDescent="0.15">
      <c r="A1008" t="s">
        <v>2169</v>
      </c>
      <c r="B1008" s="1" t="str">
        <f t="shared" si="32"/>
        <v>C45332</v>
      </c>
      <c r="C1008" t="s">
        <v>2170</v>
      </c>
      <c r="D1008" t="s">
        <v>2171</v>
      </c>
      <c r="E1008" s="1" t="str">
        <f t="shared" si="33"/>
        <v>C2700115</v>
      </c>
      <c r="F1008" t="s">
        <v>2170</v>
      </c>
      <c r="G1008" t="s">
        <v>61</v>
      </c>
    </row>
    <row r="1009" spans="1:7" x14ac:dyDescent="0.15">
      <c r="A1009" t="s">
        <v>3280</v>
      </c>
      <c r="B1009" s="1" t="str">
        <f t="shared" si="32"/>
        <v>C6915</v>
      </c>
      <c r="C1009" t="s">
        <v>3282</v>
      </c>
      <c r="D1009" t="s">
        <v>3281</v>
      </c>
      <c r="E1009" s="1" t="str">
        <f t="shared" si="33"/>
        <v>C1292753</v>
      </c>
      <c r="F1009" t="s">
        <v>3282</v>
      </c>
      <c r="G1009" t="s">
        <v>3283</v>
      </c>
    </row>
    <row r="1010" spans="1:7" x14ac:dyDescent="0.15">
      <c r="A1010" t="s">
        <v>3887</v>
      </c>
      <c r="B1010" s="1" t="str">
        <f t="shared" si="32"/>
        <v>C80298</v>
      </c>
      <c r="C1010" t="s">
        <v>3888</v>
      </c>
      <c r="D1010" t="s">
        <v>3889</v>
      </c>
      <c r="E1010" s="1" t="str">
        <f t="shared" si="33"/>
        <v>C2698878</v>
      </c>
      <c r="F1010" t="s">
        <v>3888</v>
      </c>
      <c r="G1010" t="s">
        <v>61</v>
      </c>
    </row>
    <row r="1011" spans="1:7" x14ac:dyDescent="0.15">
      <c r="A1011" t="s">
        <v>420</v>
      </c>
      <c r="B1011" s="1" t="str">
        <f t="shared" si="32"/>
        <v>C2862</v>
      </c>
      <c r="C1011" t="s">
        <v>422</v>
      </c>
      <c r="D1011" t="s">
        <v>421</v>
      </c>
      <c r="E1011" s="1" t="str">
        <f t="shared" si="33"/>
        <v>C0001815</v>
      </c>
      <c r="F1011" t="s">
        <v>422</v>
      </c>
      <c r="G1011" t="s">
        <v>423</v>
      </c>
    </row>
    <row r="1012" spans="1:7" x14ac:dyDescent="0.15">
      <c r="A1012" t="s">
        <v>1728</v>
      </c>
      <c r="B1012" s="1" t="str">
        <f t="shared" si="32"/>
        <v>C41238</v>
      </c>
      <c r="C1012" t="s">
        <v>1730</v>
      </c>
      <c r="D1012" t="s">
        <v>1729</v>
      </c>
      <c r="E1012" s="1" t="str">
        <f t="shared" si="33"/>
        <v>C1516552</v>
      </c>
      <c r="F1012" t="s">
        <v>1730</v>
      </c>
      <c r="G1012" t="s">
        <v>61</v>
      </c>
    </row>
    <row r="1013" spans="1:7" x14ac:dyDescent="0.15">
      <c r="A1013" t="s">
        <v>1725</v>
      </c>
      <c r="B1013" s="1" t="str">
        <f t="shared" si="32"/>
        <v>C41237</v>
      </c>
      <c r="C1013" t="s">
        <v>1727</v>
      </c>
      <c r="D1013" t="s">
        <v>1726</v>
      </c>
      <c r="E1013" s="1" t="str">
        <f t="shared" si="33"/>
        <v>C1516553</v>
      </c>
      <c r="F1013" t="s">
        <v>1727</v>
      </c>
      <c r="G1013" t="s">
        <v>61</v>
      </c>
    </row>
    <row r="1014" spans="1:7" x14ac:dyDescent="0.15">
      <c r="A1014" t="s">
        <v>1535</v>
      </c>
      <c r="B1014" s="1" t="str">
        <f t="shared" si="32"/>
        <v>C40022</v>
      </c>
      <c r="C1014" t="s">
        <v>1537</v>
      </c>
      <c r="D1014" t="s">
        <v>1536</v>
      </c>
      <c r="E1014" s="1" t="str">
        <f t="shared" si="33"/>
        <v>C1514428</v>
      </c>
      <c r="F1014" t="s">
        <v>1537</v>
      </c>
      <c r="G1014" t="s">
        <v>308</v>
      </c>
    </row>
    <row r="1015" spans="1:7" x14ac:dyDescent="0.15">
      <c r="A1015" t="s">
        <v>1538</v>
      </c>
      <c r="B1015" s="1" t="str">
        <f t="shared" si="32"/>
        <v>C40023</v>
      </c>
      <c r="C1015" t="s">
        <v>1539</v>
      </c>
      <c r="D1015" t="s">
        <v>1540</v>
      </c>
      <c r="E1015" s="1" t="str">
        <f t="shared" si="33"/>
        <v>C1514429</v>
      </c>
      <c r="F1015" t="s">
        <v>1539</v>
      </c>
      <c r="G1015" t="s">
        <v>61</v>
      </c>
    </row>
    <row r="1016" spans="1:7" x14ac:dyDescent="0.15">
      <c r="A1016" t="s">
        <v>3713</v>
      </c>
      <c r="B1016" s="1" t="str">
        <f t="shared" si="32"/>
        <v>C7695</v>
      </c>
      <c r="C1016" t="s">
        <v>3715</v>
      </c>
      <c r="D1016" t="s">
        <v>3714</v>
      </c>
      <c r="E1016" s="1" t="str">
        <f t="shared" si="33"/>
        <v>C1368918</v>
      </c>
      <c r="F1016" t="s">
        <v>3715</v>
      </c>
      <c r="G1016" t="s">
        <v>220</v>
      </c>
    </row>
    <row r="1017" spans="1:7" x14ac:dyDescent="0.15">
      <c r="A1017" t="s">
        <v>1509</v>
      </c>
      <c r="B1017" s="1" t="str">
        <f t="shared" si="32"/>
        <v>C39898</v>
      </c>
      <c r="C1017" t="s">
        <v>1510</v>
      </c>
      <c r="D1017" t="s">
        <v>1511</v>
      </c>
      <c r="E1017" s="1" t="str">
        <f t="shared" si="33"/>
        <v>C1514430</v>
      </c>
      <c r="F1017" t="s">
        <v>1510</v>
      </c>
      <c r="G1017" t="s">
        <v>61</v>
      </c>
    </row>
    <row r="1018" spans="1:7" x14ac:dyDescent="0.15">
      <c r="A1018" t="s">
        <v>818</v>
      </c>
      <c r="B1018" s="1" t="str">
        <f t="shared" si="32"/>
        <v>C3342</v>
      </c>
      <c r="C1018" t="s">
        <v>819</v>
      </c>
      <c r="D1018" t="s">
        <v>820</v>
      </c>
      <c r="E1018" s="1" t="str">
        <f t="shared" si="33"/>
        <v>C0033375</v>
      </c>
      <c r="F1018" t="s">
        <v>821</v>
      </c>
      <c r="G1018" t="s">
        <v>822</v>
      </c>
    </row>
    <row r="1019" spans="1:7" x14ac:dyDescent="0.15">
      <c r="A1019" t="s">
        <v>2875</v>
      </c>
      <c r="B1019" s="1" t="str">
        <f t="shared" si="32"/>
        <v>C5962</v>
      </c>
      <c r="C1019" t="s">
        <v>2877</v>
      </c>
      <c r="D1019" t="s">
        <v>2876</v>
      </c>
      <c r="E1019" s="1" t="str">
        <f t="shared" si="33"/>
        <v>C1334614</v>
      </c>
      <c r="F1019" t="s">
        <v>2877</v>
      </c>
      <c r="G1019" t="s">
        <v>61</v>
      </c>
    </row>
    <row r="1020" spans="1:7" x14ac:dyDescent="0.15">
      <c r="A1020" t="s">
        <v>691</v>
      </c>
      <c r="B1020" s="1" t="str">
        <f t="shared" si="32"/>
        <v>C3181</v>
      </c>
      <c r="C1020" t="s">
        <v>692</v>
      </c>
      <c r="D1020" t="s">
        <v>693</v>
      </c>
      <c r="E1020" s="1" t="str">
        <f t="shared" si="33"/>
        <v>C0023486</v>
      </c>
      <c r="F1020" t="s">
        <v>692</v>
      </c>
      <c r="G1020" t="s">
        <v>694</v>
      </c>
    </row>
    <row r="1021" spans="1:7" x14ac:dyDescent="0.15">
      <c r="A1021" t="s">
        <v>71</v>
      </c>
      <c r="B1021" s="1" t="str">
        <f t="shared" si="32"/>
        <v>C111692</v>
      </c>
      <c r="C1021" t="s">
        <v>72</v>
      </c>
      <c r="D1021" t="s">
        <v>73</v>
      </c>
      <c r="E1021" s="1" t="str">
        <f t="shared" si="33"/>
        <v>CL454081</v>
      </c>
      <c r="F1021" t="s">
        <v>72</v>
      </c>
      <c r="G1021" t="s">
        <v>61</v>
      </c>
    </row>
    <row r="1022" spans="1:7" x14ac:dyDescent="0.15">
      <c r="A1022" t="s">
        <v>2747</v>
      </c>
      <c r="B1022" s="1" t="str">
        <f t="shared" si="32"/>
        <v>C5596</v>
      </c>
      <c r="C1022" t="s">
        <v>4705</v>
      </c>
      <c r="D1022" t="s">
        <v>2748</v>
      </c>
      <c r="E1022" s="1" t="str">
        <f t="shared" si="33"/>
        <v>C1332139</v>
      </c>
      <c r="F1022" t="s">
        <v>2749</v>
      </c>
      <c r="G1022" t="s">
        <v>61</v>
      </c>
    </row>
    <row r="1023" spans="1:7" x14ac:dyDescent="0.15">
      <c r="A1023" t="s">
        <v>452</v>
      </c>
      <c r="B1023" s="1" t="str">
        <f t="shared" si="32"/>
        <v>C2919</v>
      </c>
      <c r="C1023" t="s">
        <v>454</v>
      </c>
      <c r="D1023" t="s">
        <v>453</v>
      </c>
      <c r="E1023" s="1" t="str">
        <f t="shared" si="33"/>
        <v>C0007112</v>
      </c>
      <c r="F1023" t="s">
        <v>454</v>
      </c>
      <c r="G1023" t="s">
        <v>455</v>
      </c>
    </row>
    <row r="1024" spans="1:7" x14ac:dyDescent="0.15">
      <c r="A1024" t="s">
        <v>2735</v>
      </c>
      <c r="B1024" s="1" t="str">
        <f t="shared" si="32"/>
        <v>C5539</v>
      </c>
      <c r="C1024" t="s">
        <v>2737</v>
      </c>
      <c r="D1024" t="s">
        <v>2736</v>
      </c>
      <c r="E1024" s="1" t="str">
        <f t="shared" si="33"/>
        <v>C1335502</v>
      </c>
      <c r="F1024" t="s">
        <v>2737</v>
      </c>
      <c r="G1024" t="s">
        <v>61</v>
      </c>
    </row>
    <row r="1025" spans="1:7" x14ac:dyDescent="0.15">
      <c r="A1025" t="s">
        <v>2424</v>
      </c>
      <c r="B1025" s="1" t="str">
        <f t="shared" si="32"/>
        <v>C4795</v>
      </c>
      <c r="C1025" t="s">
        <v>4720</v>
      </c>
      <c r="D1025" t="s">
        <v>2425</v>
      </c>
      <c r="E1025" s="1" t="str">
        <f t="shared" si="33"/>
        <v>C0520477</v>
      </c>
      <c r="F1025" t="s">
        <v>2426</v>
      </c>
      <c r="G1025" t="s">
        <v>2427</v>
      </c>
    </row>
    <row r="1026" spans="1:7" x14ac:dyDescent="0.15">
      <c r="A1026" t="s">
        <v>2732</v>
      </c>
      <c r="B1026" s="1" t="str">
        <f t="shared" ref="B1026:B1089" si="34">HYPERLINK("https://ncit.nci.nih.gov/ncitbrowser/ConceptReport.jsp?dictionary=NCI_Thesaurus&amp;ns=NCI_Thesaurus&amp;code="&amp;$A1026&amp;"",$A1026)</f>
        <v>C5538</v>
      </c>
      <c r="C1026" t="s">
        <v>2734</v>
      </c>
      <c r="D1026" t="s">
        <v>2733</v>
      </c>
      <c r="E1026" s="1" t="str">
        <f t="shared" si="33"/>
        <v>C1335503</v>
      </c>
      <c r="F1026" t="s">
        <v>2734</v>
      </c>
      <c r="G1026" t="s">
        <v>61</v>
      </c>
    </row>
    <row r="1027" spans="1:7" x14ac:dyDescent="0.15">
      <c r="A1027" t="s">
        <v>1512</v>
      </c>
      <c r="B1027" s="1" t="str">
        <f t="shared" si="34"/>
        <v>C39902</v>
      </c>
      <c r="C1027" t="s">
        <v>1513</v>
      </c>
      <c r="D1027" t="s">
        <v>1514</v>
      </c>
      <c r="E1027" s="1" t="str">
        <f t="shared" si="33"/>
        <v>C1514507</v>
      </c>
      <c r="F1027" t="s">
        <v>1513</v>
      </c>
      <c r="G1027" t="s">
        <v>61</v>
      </c>
    </row>
    <row r="1028" spans="1:7" x14ac:dyDescent="0.15">
      <c r="A1028" t="s">
        <v>2474</v>
      </c>
      <c r="B1028" s="1" t="str">
        <f t="shared" si="34"/>
        <v>C4863</v>
      </c>
      <c r="C1028" t="s">
        <v>4854</v>
      </c>
      <c r="D1028" t="s">
        <v>2475</v>
      </c>
      <c r="E1028" s="1" t="str">
        <f t="shared" si="33"/>
        <v>C0600139</v>
      </c>
      <c r="F1028" t="s">
        <v>2476</v>
      </c>
      <c r="G1028" t="s">
        <v>2477</v>
      </c>
    </row>
    <row r="1029" spans="1:7" x14ac:dyDescent="0.15">
      <c r="A1029" t="s">
        <v>3188</v>
      </c>
      <c r="B1029" s="1" t="str">
        <f t="shared" si="34"/>
        <v>C6813</v>
      </c>
      <c r="C1029" t="s">
        <v>3189</v>
      </c>
      <c r="D1029" t="s">
        <v>3190</v>
      </c>
      <c r="E1029" s="1" t="str">
        <f t="shared" si="33"/>
        <v>C0349672</v>
      </c>
      <c r="F1029" t="s">
        <v>3189</v>
      </c>
      <c r="G1029" t="s">
        <v>118</v>
      </c>
    </row>
    <row r="1030" spans="1:7" x14ac:dyDescent="0.15">
      <c r="A1030" t="s">
        <v>3674</v>
      </c>
      <c r="B1030" s="1" t="str">
        <f t="shared" si="34"/>
        <v>C7574</v>
      </c>
      <c r="C1030" t="s">
        <v>3676</v>
      </c>
      <c r="D1030" t="s">
        <v>3675</v>
      </c>
      <c r="E1030" s="1" t="str">
        <f t="shared" si="33"/>
        <v>C1335409</v>
      </c>
      <c r="F1030" t="s">
        <v>3676</v>
      </c>
      <c r="G1030" t="s">
        <v>3677</v>
      </c>
    </row>
    <row r="1031" spans="1:7" x14ac:dyDescent="0.15">
      <c r="A1031" t="s">
        <v>3171</v>
      </c>
      <c r="B1031" s="1" t="str">
        <f t="shared" si="34"/>
        <v>C6766</v>
      </c>
      <c r="C1031" t="s">
        <v>3173</v>
      </c>
      <c r="D1031" t="s">
        <v>3172</v>
      </c>
      <c r="E1031" s="1" t="str">
        <f t="shared" si="33"/>
        <v>C1300585</v>
      </c>
      <c r="F1031" t="s">
        <v>3173</v>
      </c>
      <c r="G1031" t="s">
        <v>118</v>
      </c>
    </row>
    <row r="1032" spans="1:7" x14ac:dyDescent="0.15">
      <c r="A1032" t="s">
        <v>2729</v>
      </c>
      <c r="B1032" s="1" t="str">
        <f t="shared" si="34"/>
        <v>C5536</v>
      </c>
      <c r="C1032" t="s">
        <v>2730</v>
      </c>
      <c r="D1032" t="s">
        <v>2731</v>
      </c>
      <c r="E1032" s="1" t="str">
        <f t="shared" si="33"/>
        <v>C1302530</v>
      </c>
      <c r="F1032" t="s">
        <v>2730</v>
      </c>
      <c r="G1032" t="s">
        <v>118</v>
      </c>
    </row>
    <row r="1033" spans="1:7" x14ac:dyDescent="0.15">
      <c r="A1033" t="s">
        <v>1515</v>
      </c>
      <c r="B1033" s="1" t="str">
        <f t="shared" si="34"/>
        <v>C39905</v>
      </c>
      <c r="C1033" t="s">
        <v>1516</v>
      </c>
      <c r="D1033" t="s">
        <v>1517</v>
      </c>
      <c r="E1033" s="1" t="str">
        <f t="shared" si="33"/>
        <v>C1514517</v>
      </c>
      <c r="F1033" t="s">
        <v>1516</v>
      </c>
      <c r="G1033" t="s">
        <v>408</v>
      </c>
    </row>
    <row r="1034" spans="1:7" x14ac:dyDescent="0.15">
      <c r="A1034" t="s">
        <v>2719</v>
      </c>
      <c r="B1034" s="1" t="str">
        <f t="shared" si="34"/>
        <v>C5524</v>
      </c>
      <c r="C1034" t="s">
        <v>2720</v>
      </c>
      <c r="D1034" t="s">
        <v>2721</v>
      </c>
      <c r="E1034" s="1" t="str">
        <f t="shared" si="33"/>
        <v>C1335521</v>
      </c>
      <c r="F1034" t="s">
        <v>2720</v>
      </c>
      <c r="G1034" t="s">
        <v>61</v>
      </c>
    </row>
    <row r="1035" spans="1:7" x14ac:dyDescent="0.15">
      <c r="A1035" t="s">
        <v>2750</v>
      </c>
      <c r="B1035" s="1" t="str">
        <f t="shared" si="34"/>
        <v>C5597</v>
      </c>
      <c r="C1035" t="s">
        <v>4880</v>
      </c>
      <c r="D1035" t="s">
        <v>2751</v>
      </c>
      <c r="E1035" s="1" t="str">
        <f t="shared" si="33"/>
        <v>C1336863</v>
      </c>
      <c r="F1035" t="s">
        <v>2752</v>
      </c>
      <c r="G1035" t="s">
        <v>61</v>
      </c>
    </row>
    <row r="1036" spans="1:7" x14ac:dyDescent="0.15">
      <c r="A1036" t="s">
        <v>1901</v>
      </c>
      <c r="B1036" s="1" t="str">
        <f t="shared" si="34"/>
        <v>C4320</v>
      </c>
      <c r="C1036" t="s">
        <v>1902</v>
      </c>
      <c r="D1036" t="s">
        <v>1903</v>
      </c>
      <c r="E1036" s="1" t="str">
        <f t="shared" si="33"/>
        <v>C0334580</v>
      </c>
      <c r="F1036" t="s">
        <v>1904</v>
      </c>
      <c r="G1036" t="s">
        <v>1454</v>
      </c>
    </row>
    <row r="1037" spans="1:7" x14ac:dyDescent="0.15">
      <c r="A1037" t="s">
        <v>97</v>
      </c>
      <c r="B1037" s="1" t="str">
        <f t="shared" si="34"/>
        <v>C115334</v>
      </c>
      <c r="C1037" t="s">
        <v>98</v>
      </c>
      <c r="D1037" t="s">
        <v>99</v>
      </c>
      <c r="E1037" s="1" t="str">
        <f t="shared" si="33"/>
        <v>CL472776</v>
      </c>
      <c r="F1037" t="s">
        <v>98</v>
      </c>
      <c r="G1037" t="s">
        <v>61</v>
      </c>
    </row>
    <row r="1038" spans="1:7" x14ac:dyDescent="0.15">
      <c r="A1038" t="s">
        <v>1945</v>
      </c>
      <c r="B1038" s="1" t="str">
        <f t="shared" si="34"/>
        <v>C4331</v>
      </c>
      <c r="C1038" t="s">
        <v>1946</v>
      </c>
      <c r="D1038" t="s">
        <v>1947</v>
      </c>
      <c r="E1038" s="1" t="str">
        <f t="shared" si="33"/>
        <v>C0334607</v>
      </c>
      <c r="F1038" t="s">
        <v>1946</v>
      </c>
      <c r="G1038" t="s">
        <v>1454</v>
      </c>
    </row>
    <row r="1039" spans="1:7" x14ac:dyDescent="0.15">
      <c r="A1039" t="s">
        <v>12</v>
      </c>
      <c r="B1039" s="1" t="str">
        <f t="shared" si="34"/>
        <v>C121668</v>
      </c>
      <c r="C1039" t="s">
        <v>14</v>
      </c>
      <c r="D1039" t="s">
        <v>13</v>
      </c>
      <c r="E1039" s="1" t="str">
        <f t="shared" si="33"/>
        <v>CL479537</v>
      </c>
      <c r="F1039" t="s">
        <v>14</v>
      </c>
      <c r="G1039" t="s">
        <v>118</v>
      </c>
    </row>
    <row r="1040" spans="1:7" x14ac:dyDescent="0.15">
      <c r="A1040" t="s">
        <v>2656</v>
      </c>
      <c r="B1040" s="1" t="str">
        <f t="shared" si="34"/>
        <v>C5381</v>
      </c>
      <c r="C1040" t="s">
        <v>2657</v>
      </c>
      <c r="D1040" t="s">
        <v>2658</v>
      </c>
      <c r="E1040" s="1" t="str">
        <f t="shared" si="33"/>
        <v>C1335571</v>
      </c>
      <c r="F1040" t="s">
        <v>2657</v>
      </c>
      <c r="G1040" t="s">
        <v>61</v>
      </c>
    </row>
    <row r="1041" spans="1:7" x14ac:dyDescent="0.15">
      <c r="A1041" t="s">
        <v>1193</v>
      </c>
      <c r="B1041" s="1" t="str">
        <f t="shared" si="34"/>
        <v>C3732</v>
      </c>
      <c r="C1041" t="s">
        <v>1195</v>
      </c>
      <c r="D1041" t="s">
        <v>1194</v>
      </c>
      <c r="E1041" s="1" t="str">
        <f t="shared" si="33"/>
        <v>C0206629</v>
      </c>
      <c r="F1041" t="s">
        <v>1195</v>
      </c>
      <c r="G1041" t="s">
        <v>1196</v>
      </c>
    </row>
    <row r="1042" spans="1:7" x14ac:dyDescent="0.15">
      <c r="A1042" t="s">
        <v>276</v>
      </c>
      <c r="B1042" s="1" t="str">
        <f t="shared" si="34"/>
        <v>C27513</v>
      </c>
      <c r="C1042" t="s">
        <v>278</v>
      </c>
      <c r="D1042" t="s">
        <v>277</v>
      </c>
      <c r="E1042" s="1" t="str">
        <f t="shared" si="33"/>
        <v>C1335661</v>
      </c>
      <c r="F1042" t="s">
        <v>278</v>
      </c>
      <c r="G1042" t="s">
        <v>61</v>
      </c>
    </row>
    <row r="1043" spans="1:7" x14ac:dyDescent="0.15">
      <c r="A1043" t="s">
        <v>2653</v>
      </c>
      <c r="B1043" s="1" t="str">
        <f t="shared" si="34"/>
        <v>C53706</v>
      </c>
      <c r="C1043" t="s">
        <v>2654</v>
      </c>
      <c r="D1043" t="s">
        <v>2655</v>
      </c>
      <c r="E1043" s="1" t="str">
        <f t="shared" si="33"/>
        <v>C1709611</v>
      </c>
      <c r="F1043" t="s">
        <v>2654</v>
      </c>
      <c r="G1043" t="s">
        <v>61</v>
      </c>
    </row>
    <row r="1044" spans="1:7" x14ac:dyDescent="0.15">
      <c r="A1044" t="s">
        <v>4049</v>
      </c>
      <c r="B1044" s="1" t="str">
        <f t="shared" si="34"/>
        <v>C82595</v>
      </c>
      <c r="C1044" t="s">
        <v>4050</v>
      </c>
      <c r="D1044" t="s">
        <v>4051</v>
      </c>
      <c r="E1044" s="1" t="str">
        <f t="shared" si="33"/>
        <v>C2826322</v>
      </c>
      <c r="F1044" t="s">
        <v>4050</v>
      </c>
      <c r="G1044" t="s">
        <v>61</v>
      </c>
    </row>
    <row r="1045" spans="1:7" x14ac:dyDescent="0.15">
      <c r="A1045" t="s">
        <v>3416</v>
      </c>
      <c r="B1045" s="1" t="str">
        <f t="shared" si="34"/>
        <v>C7167</v>
      </c>
      <c r="C1045" t="s">
        <v>3418</v>
      </c>
      <c r="D1045" t="s">
        <v>3417</v>
      </c>
      <c r="E1045" s="1" t="str">
        <f t="shared" si="33"/>
        <v>C1318550</v>
      </c>
      <c r="F1045" t="s">
        <v>3418</v>
      </c>
      <c r="G1045" t="s">
        <v>3290</v>
      </c>
    </row>
    <row r="1046" spans="1:7" x14ac:dyDescent="0.15">
      <c r="A1046" t="s">
        <v>3419</v>
      </c>
      <c r="B1046" s="1" t="str">
        <f t="shared" si="34"/>
        <v>C7168</v>
      </c>
      <c r="C1046" t="s">
        <v>3420</v>
      </c>
      <c r="D1046" t="s">
        <v>3421</v>
      </c>
      <c r="E1046" s="1" t="str">
        <f t="shared" si="33"/>
        <v>C1318551</v>
      </c>
      <c r="F1046" t="s">
        <v>3420</v>
      </c>
      <c r="G1046" t="s">
        <v>3290</v>
      </c>
    </row>
    <row r="1047" spans="1:7" x14ac:dyDescent="0.15">
      <c r="A1047" t="s">
        <v>4537</v>
      </c>
      <c r="B1047" s="1" t="str">
        <f t="shared" si="34"/>
        <v>C9383</v>
      </c>
      <c r="C1047" t="s">
        <v>4716</v>
      </c>
      <c r="D1047" t="s">
        <v>4538</v>
      </c>
      <c r="E1047" s="1" t="str">
        <f t="shared" si="33"/>
        <v>C0149978</v>
      </c>
      <c r="F1047" t="s">
        <v>4539</v>
      </c>
      <c r="G1047" t="s">
        <v>4540</v>
      </c>
    </row>
    <row r="1048" spans="1:7" x14ac:dyDescent="0.15">
      <c r="A1048" t="s">
        <v>2741</v>
      </c>
      <c r="B1048" s="1" t="str">
        <f t="shared" si="34"/>
        <v>C5546</v>
      </c>
      <c r="C1048" t="s">
        <v>2743</v>
      </c>
      <c r="D1048" t="s">
        <v>2742</v>
      </c>
      <c r="E1048" s="1" t="str">
        <f t="shared" si="33"/>
        <v>C1302652</v>
      </c>
      <c r="F1048" t="s">
        <v>2743</v>
      </c>
      <c r="G1048" t="s">
        <v>879</v>
      </c>
    </row>
    <row r="1049" spans="1:7" x14ac:dyDescent="0.15">
      <c r="A1049" t="s">
        <v>2762</v>
      </c>
      <c r="B1049" s="1" t="str">
        <f t="shared" si="34"/>
        <v>C5621</v>
      </c>
      <c r="C1049" t="s">
        <v>2764</v>
      </c>
      <c r="D1049" t="s">
        <v>2763</v>
      </c>
      <c r="E1049" s="1" t="str">
        <f t="shared" si="33"/>
        <v>C1335677</v>
      </c>
      <c r="F1049" t="s">
        <v>2764</v>
      </c>
      <c r="G1049" t="s">
        <v>61</v>
      </c>
    </row>
    <row r="1050" spans="1:7" x14ac:dyDescent="0.15">
      <c r="A1050" t="s">
        <v>4667</v>
      </c>
      <c r="B1050" s="1" t="str">
        <f t="shared" si="34"/>
        <v>C96480</v>
      </c>
      <c r="C1050" t="s">
        <v>4669</v>
      </c>
      <c r="D1050" t="s">
        <v>4668</v>
      </c>
      <c r="E1050" s="1" t="str">
        <f t="shared" si="33"/>
        <v>C3272806</v>
      </c>
      <c r="F1050" t="s">
        <v>4669</v>
      </c>
      <c r="G1050" t="s">
        <v>61</v>
      </c>
    </row>
    <row r="1051" spans="1:7" x14ac:dyDescent="0.15">
      <c r="A1051" t="s">
        <v>2062</v>
      </c>
      <c r="B1051" s="1" t="str">
        <f t="shared" si="34"/>
        <v>C43594</v>
      </c>
      <c r="C1051" t="s">
        <v>2063</v>
      </c>
      <c r="D1051" t="s">
        <v>2064</v>
      </c>
      <c r="E1051" s="1" t="str">
        <f t="shared" si="33"/>
        <v>C1709865</v>
      </c>
      <c r="F1051" t="s">
        <v>2063</v>
      </c>
      <c r="G1051" t="s">
        <v>61</v>
      </c>
    </row>
    <row r="1052" spans="1:7" x14ac:dyDescent="0.15">
      <c r="A1052" t="s">
        <v>4533</v>
      </c>
      <c r="B1052" s="1" t="str">
        <f t="shared" si="34"/>
        <v>C9382</v>
      </c>
      <c r="C1052" t="s">
        <v>4535</v>
      </c>
      <c r="D1052" t="s">
        <v>4534</v>
      </c>
      <c r="E1052" s="1" t="str">
        <f t="shared" si="33"/>
        <v>C0007113</v>
      </c>
      <c r="F1052" t="s">
        <v>4535</v>
      </c>
      <c r="G1052" t="s">
        <v>4536</v>
      </c>
    </row>
    <row r="1053" spans="1:7" x14ac:dyDescent="0.15">
      <c r="A1053" t="s">
        <v>2906</v>
      </c>
      <c r="B1053" s="1" t="str">
        <f t="shared" si="34"/>
        <v>C60640</v>
      </c>
      <c r="C1053" t="s">
        <v>2907</v>
      </c>
      <c r="D1053" t="s">
        <v>2908</v>
      </c>
      <c r="E1053" s="1" t="str">
        <f t="shared" si="33"/>
        <v>C1882915</v>
      </c>
      <c r="F1053" t="s">
        <v>2907</v>
      </c>
      <c r="G1053" t="s">
        <v>61</v>
      </c>
    </row>
    <row r="1054" spans="1:7" x14ac:dyDescent="0.15">
      <c r="A1054" t="s">
        <v>3810</v>
      </c>
      <c r="B1054" s="1" t="str">
        <f t="shared" si="34"/>
        <v>C7973</v>
      </c>
      <c r="C1054" t="s">
        <v>3812</v>
      </c>
      <c r="D1054" t="s">
        <v>3811</v>
      </c>
      <c r="E1054" s="1" t="str">
        <f t="shared" ref="E1054:E1117" si="35">HYPERLINK("https://ncim.nci.nih.gov/ncimbrowser/ConceptReport.jsp?dictionary=NCI%20MetaThesaurus&amp;code="&amp;$D1054&amp;"",$D1054)</f>
        <v>C0279652</v>
      </c>
      <c r="F1054" t="s">
        <v>3812</v>
      </c>
      <c r="G1054" t="s">
        <v>96</v>
      </c>
    </row>
    <row r="1055" spans="1:7" x14ac:dyDescent="0.15">
      <c r="A1055" t="s">
        <v>4676</v>
      </c>
      <c r="B1055" s="1" t="str">
        <f t="shared" si="34"/>
        <v>C96487</v>
      </c>
      <c r="C1055" t="s">
        <v>4677</v>
      </c>
      <c r="D1055" t="s">
        <v>4678</v>
      </c>
      <c r="E1055" s="1" t="str">
        <f t="shared" si="35"/>
        <v>C3272811</v>
      </c>
      <c r="F1055" t="s">
        <v>4677</v>
      </c>
      <c r="G1055" t="s">
        <v>61</v>
      </c>
    </row>
    <row r="1056" spans="1:7" x14ac:dyDescent="0.15">
      <c r="A1056" t="s">
        <v>4658</v>
      </c>
      <c r="B1056" s="1" t="str">
        <f t="shared" si="34"/>
        <v>C96465</v>
      </c>
      <c r="C1056" t="s">
        <v>4660</v>
      </c>
      <c r="D1056" t="s">
        <v>4659</v>
      </c>
      <c r="E1056" s="1" t="str">
        <f t="shared" si="35"/>
        <v>C3272792</v>
      </c>
      <c r="F1056" t="s">
        <v>4660</v>
      </c>
      <c r="G1056" t="s">
        <v>61</v>
      </c>
    </row>
    <row r="1057" spans="1:7" x14ac:dyDescent="0.15">
      <c r="A1057" t="s">
        <v>4363</v>
      </c>
      <c r="B1057" s="1" t="str">
        <f t="shared" si="34"/>
        <v>C9168</v>
      </c>
      <c r="C1057" t="s">
        <v>4364</v>
      </c>
      <c r="D1057" t="s">
        <v>4365</v>
      </c>
      <c r="E1057" s="1" t="str">
        <f t="shared" si="35"/>
        <v>C0279654</v>
      </c>
      <c r="F1057" t="s">
        <v>4364</v>
      </c>
      <c r="G1057" t="s">
        <v>96</v>
      </c>
    </row>
    <row r="1058" spans="1:7" x14ac:dyDescent="0.15">
      <c r="A1058" t="s">
        <v>2903</v>
      </c>
      <c r="B1058" s="1" t="str">
        <f t="shared" si="34"/>
        <v>C60639</v>
      </c>
      <c r="C1058" t="s">
        <v>2905</v>
      </c>
      <c r="D1058" t="s">
        <v>2904</v>
      </c>
      <c r="E1058" s="1" t="str">
        <f t="shared" si="35"/>
        <v>C1882916</v>
      </c>
      <c r="F1058" t="s">
        <v>2905</v>
      </c>
      <c r="G1058" t="s">
        <v>61</v>
      </c>
    </row>
    <row r="1059" spans="1:7" x14ac:dyDescent="0.15">
      <c r="A1059" t="s">
        <v>2744</v>
      </c>
      <c r="B1059" s="1" t="str">
        <f t="shared" si="34"/>
        <v>C5554</v>
      </c>
      <c r="C1059" t="s">
        <v>2746</v>
      </c>
      <c r="D1059" t="s">
        <v>2745</v>
      </c>
      <c r="E1059" s="1" t="str">
        <f t="shared" si="35"/>
        <v>C1335690</v>
      </c>
      <c r="F1059" t="s">
        <v>2746</v>
      </c>
      <c r="G1059" t="s">
        <v>255</v>
      </c>
    </row>
    <row r="1060" spans="1:7" x14ac:dyDescent="0.15">
      <c r="A1060" t="s">
        <v>4652</v>
      </c>
      <c r="B1060" s="1" t="str">
        <f t="shared" si="34"/>
        <v>C96463</v>
      </c>
      <c r="C1060" t="s">
        <v>4654</v>
      </c>
      <c r="D1060" t="s">
        <v>4653</v>
      </c>
      <c r="E1060" s="1" t="str">
        <f t="shared" si="35"/>
        <v>C3272790</v>
      </c>
      <c r="F1060" t="s">
        <v>4654</v>
      </c>
      <c r="G1060" t="s">
        <v>61</v>
      </c>
    </row>
    <row r="1061" spans="1:7" x14ac:dyDescent="0.15">
      <c r="A1061" t="s">
        <v>4661</v>
      </c>
      <c r="B1061" s="1" t="str">
        <f t="shared" si="34"/>
        <v>C96477</v>
      </c>
      <c r="C1061" t="s">
        <v>4662</v>
      </c>
      <c r="D1061" t="s">
        <v>4663</v>
      </c>
      <c r="E1061" s="1" t="str">
        <f t="shared" si="35"/>
        <v>C3272804</v>
      </c>
      <c r="F1061" t="s">
        <v>4662</v>
      </c>
      <c r="G1061" t="s">
        <v>61</v>
      </c>
    </row>
    <row r="1062" spans="1:7" x14ac:dyDescent="0.15">
      <c r="A1062" t="s">
        <v>2759</v>
      </c>
      <c r="B1062" s="1" t="str">
        <f t="shared" si="34"/>
        <v>C5620</v>
      </c>
      <c r="C1062" t="s">
        <v>2760</v>
      </c>
      <c r="D1062" t="s">
        <v>2761</v>
      </c>
      <c r="E1062" s="1" t="str">
        <f t="shared" si="35"/>
        <v>C1335691</v>
      </c>
      <c r="F1062" t="s">
        <v>2760</v>
      </c>
      <c r="G1062" t="s">
        <v>118</v>
      </c>
    </row>
    <row r="1063" spans="1:7" x14ac:dyDescent="0.15">
      <c r="A1063" t="s">
        <v>3813</v>
      </c>
      <c r="B1063" s="1" t="str">
        <f t="shared" si="34"/>
        <v>C7974</v>
      </c>
      <c r="C1063" t="s">
        <v>4856</v>
      </c>
      <c r="D1063" t="s">
        <v>3814</v>
      </c>
      <c r="E1063" s="1" t="str">
        <f t="shared" si="35"/>
        <v>C0279657</v>
      </c>
      <c r="F1063" t="s">
        <v>3815</v>
      </c>
      <c r="G1063" t="s">
        <v>3816</v>
      </c>
    </row>
    <row r="1064" spans="1:7" x14ac:dyDescent="0.15">
      <c r="A1064" t="s">
        <v>2547</v>
      </c>
      <c r="B1064" s="1" t="str">
        <f t="shared" si="34"/>
        <v>C4919</v>
      </c>
      <c r="C1064" t="s">
        <v>2548</v>
      </c>
      <c r="D1064" t="s">
        <v>2549</v>
      </c>
      <c r="E1064" s="1" t="str">
        <f t="shared" si="35"/>
        <v>C0730199</v>
      </c>
      <c r="F1064" t="s">
        <v>2548</v>
      </c>
      <c r="G1064" t="s">
        <v>879</v>
      </c>
    </row>
    <row r="1065" spans="1:7" x14ac:dyDescent="0.15">
      <c r="A1065" t="s">
        <v>2032</v>
      </c>
      <c r="B1065" s="1" t="str">
        <f t="shared" si="34"/>
        <v>C43584</v>
      </c>
      <c r="C1065" t="s">
        <v>2033</v>
      </c>
      <c r="D1065" t="s">
        <v>2034</v>
      </c>
      <c r="E1065" s="1" t="str">
        <f t="shared" si="35"/>
        <v>C1711390</v>
      </c>
      <c r="F1065" t="s">
        <v>2033</v>
      </c>
      <c r="G1065" t="s">
        <v>61</v>
      </c>
    </row>
    <row r="1066" spans="1:7" x14ac:dyDescent="0.15">
      <c r="A1066" t="s">
        <v>3569</v>
      </c>
      <c r="B1066" s="1" t="str">
        <f t="shared" si="34"/>
        <v>C7421</v>
      </c>
      <c r="C1066" t="s">
        <v>3571</v>
      </c>
      <c r="D1066" t="s">
        <v>3570</v>
      </c>
      <c r="E1066" s="1" t="str">
        <f t="shared" si="35"/>
        <v>C1327709</v>
      </c>
      <c r="F1066" t="s">
        <v>3571</v>
      </c>
      <c r="G1066" t="s">
        <v>255</v>
      </c>
    </row>
    <row r="1067" spans="1:7" x14ac:dyDescent="0.15">
      <c r="A1067" t="s">
        <v>2056</v>
      </c>
      <c r="B1067" s="1" t="str">
        <f t="shared" si="34"/>
        <v>C43592</v>
      </c>
      <c r="C1067" t="s">
        <v>2057</v>
      </c>
      <c r="D1067" t="s">
        <v>2058</v>
      </c>
      <c r="E1067" s="1" t="str">
        <f t="shared" si="35"/>
        <v>C1709867</v>
      </c>
      <c r="F1067" t="s">
        <v>2057</v>
      </c>
      <c r="G1067" t="s">
        <v>61</v>
      </c>
    </row>
    <row r="1068" spans="1:7" x14ac:dyDescent="0.15">
      <c r="A1068" t="s">
        <v>2059</v>
      </c>
      <c r="B1068" s="1" t="str">
        <f t="shared" si="34"/>
        <v>C43593</v>
      </c>
      <c r="C1068" t="s">
        <v>2060</v>
      </c>
      <c r="D1068" t="s">
        <v>2061</v>
      </c>
      <c r="E1068" s="1" t="str">
        <f t="shared" si="35"/>
        <v>C1709869</v>
      </c>
      <c r="F1068" t="s">
        <v>2060</v>
      </c>
      <c r="G1068" t="s">
        <v>61</v>
      </c>
    </row>
    <row r="1069" spans="1:7" x14ac:dyDescent="0.15">
      <c r="A1069" t="s">
        <v>424</v>
      </c>
      <c r="B1069" s="1" t="str">
        <f t="shared" si="34"/>
        <v>C2872</v>
      </c>
      <c r="C1069" t="s">
        <v>4855</v>
      </c>
      <c r="D1069" t="s">
        <v>425</v>
      </c>
      <c r="E1069" s="1" t="str">
        <f t="shared" si="35"/>
        <v>C0002893</v>
      </c>
      <c r="F1069" t="s">
        <v>426</v>
      </c>
      <c r="G1069" t="s">
        <v>427</v>
      </c>
    </row>
    <row r="1070" spans="1:7" x14ac:dyDescent="0.15">
      <c r="A1070" t="s">
        <v>3619</v>
      </c>
      <c r="B1070" s="1" t="str">
        <f t="shared" si="34"/>
        <v>C7506</v>
      </c>
      <c r="C1070" t="s">
        <v>4857</v>
      </c>
      <c r="D1070" t="s">
        <v>3620</v>
      </c>
      <c r="E1070" s="1" t="str">
        <f t="shared" si="35"/>
        <v>C0002894</v>
      </c>
      <c r="F1070" t="s">
        <v>3621</v>
      </c>
      <c r="G1070" t="s">
        <v>3622</v>
      </c>
    </row>
    <row r="1071" spans="1:7" x14ac:dyDescent="0.15">
      <c r="A1071" t="s">
        <v>1628</v>
      </c>
      <c r="B1071" s="1" t="str">
        <f t="shared" si="34"/>
        <v>C4036</v>
      </c>
      <c r="C1071" t="s">
        <v>4858</v>
      </c>
      <c r="D1071" t="s">
        <v>1629</v>
      </c>
      <c r="E1071" s="1" t="str">
        <f t="shared" si="35"/>
        <v>C1264195</v>
      </c>
      <c r="F1071" t="s">
        <v>1630</v>
      </c>
      <c r="G1071" t="s">
        <v>1631</v>
      </c>
    </row>
    <row r="1072" spans="1:7" x14ac:dyDescent="0.15">
      <c r="A1072" t="s">
        <v>4055</v>
      </c>
      <c r="B1072" s="1" t="str">
        <f t="shared" si="34"/>
        <v>C82616</v>
      </c>
      <c r="C1072" t="s">
        <v>4057</v>
      </c>
      <c r="D1072" t="s">
        <v>4056</v>
      </c>
      <c r="E1072" s="1" t="str">
        <f t="shared" si="35"/>
        <v>C2826330</v>
      </c>
      <c r="F1072" t="s">
        <v>4057</v>
      </c>
      <c r="G1072" t="s">
        <v>118</v>
      </c>
    </row>
    <row r="1073" spans="1:7" x14ac:dyDescent="0.15">
      <c r="A1073" t="s">
        <v>4052</v>
      </c>
      <c r="B1073" s="1" t="str">
        <f t="shared" si="34"/>
        <v>C82596</v>
      </c>
      <c r="C1073" t="s">
        <v>4053</v>
      </c>
      <c r="D1073" t="s">
        <v>4054</v>
      </c>
      <c r="E1073" s="1" t="str">
        <f t="shared" si="35"/>
        <v>C2826323</v>
      </c>
      <c r="F1073" t="s">
        <v>4053</v>
      </c>
      <c r="G1073" t="s">
        <v>118</v>
      </c>
    </row>
    <row r="1074" spans="1:7" x14ac:dyDescent="0.15">
      <c r="A1074" t="s">
        <v>4131</v>
      </c>
      <c r="B1074" s="1" t="str">
        <f t="shared" si="34"/>
        <v>C8574</v>
      </c>
      <c r="C1074" t="s">
        <v>4133</v>
      </c>
      <c r="D1074" t="s">
        <v>4132</v>
      </c>
      <c r="E1074" s="1" t="str">
        <f t="shared" si="35"/>
        <v>C0796466</v>
      </c>
      <c r="F1074" t="s">
        <v>4133</v>
      </c>
      <c r="G1074" t="s">
        <v>4134</v>
      </c>
    </row>
    <row r="1075" spans="1:7" x14ac:dyDescent="0.15">
      <c r="A1075" t="s">
        <v>301</v>
      </c>
      <c r="B1075" s="1" t="str">
        <f t="shared" si="34"/>
        <v>C27726</v>
      </c>
      <c r="C1075" t="s">
        <v>303</v>
      </c>
      <c r="D1075" t="s">
        <v>302</v>
      </c>
      <c r="E1075" s="1" t="str">
        <f t="shared" si="35"/>
        <v>C1301356</v>
      </c>
      <c r="F1075" t="s">
        <v>303</v>
      </c>
      <c r="G1075" t="s">
        <v>304</v>
      </c>
    </row>
    <row r="1076" spans="1:7" x14ac:dyDescent="0.15">
      <c r="A1076" t="s">
        <v>4039</v>
      </c>
      <c r="B1076" s="1" t="str">
        <f t="shared" si="34"/>
        <v>C82591</v>
      </c>
      <c r="C1076" t="s">
        <v>4040</v>
      </c>
      <c r="D1076" t="s">
        <v>4041</v>
      </c>
      <c r="E1076" s="1" t="str">
        <f t="shared" si="35"/>
        <v>C2826318</v>
      </c>
      <c r="F1076" t="s">
        <v>4040</v>
      </c>
      <c r="G1076" t="s">
        <v>4042</v>
      </c>
    </row>
    <row r="1077" spans="1:7" x14ac:dyDescent="0.15">
      <c r="A1077" t="s">
        <v>4043</v>
      </c>
      <c r="B1077" s="1" t="str">
        <f t="shared" si="34"/>
        <v>C82593</v>
      </c>
      <c r="C1077" t="s">
        <v>4045</v>
      </c>
      <c r="D1077" t="s">
        <v>4044</v>
      </c>
      <c r="E1077" s="1" t="str">
        <f t="shared" si="35"/>
        <v>C2826320</v>
      </c>
      <c r="F1077" t="s">
        <v>4045</v>
      </c>
      <c r="G1077" t="s">
        <v>188</v>
      </c>
    </row>
    <row r="1078" spans="1:7" x14ac:dyDescent="0.15">
      <c r="A1078" t="s">
        <v>4046</v>
      </c>
      <c r="B1078" s="1" t="str">
        <f t="shared" si="34"/>
        <v>C82594</v>
      </c>
      <c r="C1078" t="s">
        <v>4048</v>
      </c>
      <c r="D1078" t="s">
        <v>4047</v>
      </c>
      <c r="E1078" s="1" t="str">
        <f t="shared" si="35"/>
        <v>C2826321</v>
      </c>
      <c r="F1078" t="s">
        <v>4048</v>
      </c>
      <c r="G1078" t="s">
        <v>188</v>
      </c>
    </row>
    <row r="1079" spans="1:7" x14ac:dyDescent="0.15">
      <c r="A1079" t="s">
        <v>4545</v>
      </c>
      <c r="B1079" s="1" t="str">
        <f t="shared" si="34"/>
        <v>C9385</v>
      </c>
      <c r="C1079" t="s">
        <v>4547</v>
      </c>
      <c r="D1079" t="s">
        <v>4546</v>
      </c>
      <c r="E1079" s="1" t="str">
        <f t="shared" si="35"/>
        <v>C0007134</v>
      </c>
      <c r="F1079" t="s">
        <v>4547</v>
      </c>
      <c r="G1079" t="s">
        <v>4548</v>
      </c>
    </row>
    <row r="1080" spans="1:7" x14ac:dyDescent="0.15">
      <c r="A1080" t="s">
        <v>1490</v>
      </c>
      <c r="B1080" s="1" t="str">
        <f t="shared" si="34"/>
        <v>C39802</v>
      </c>
      <c r="C1080" t="s">
        <v>1491</v>
      </c>
      <c r="D1080" t="s">
        <v>1492</v>
      </c>
      <c r="E1080" s="1" t="str">
        <f t="shared" si="35"/>
        <v>C1514836</v>
      </c>
      <c r="F1080" t="s">
        <v>1491</v>
      </c>
      <c r="G1080" t="s">
        <v>61</v>
      </c>
    </row>
    <row r="1081" spans="1:7" x14ac:dyDescent="0.15">
      <c r="A1081" t="s">
        <v>1294</v>
      </c>
      <c r="B1081" s="1" t="str">
        <f t="shared" si="34"/>
        <v>C37874</v>
      </c>
      <c r="C1081" t="s">
        <v>1295</v>
      </c>
      <c r="D1081" t="s">
        <v>1296</v>
      </c>
      <c r="E1081" s="1" t="str">
        <f t="shared" si="35"/>
        <v>C1514838</v>
      </c>
      <c r="F1081" t="s">
        <v>1295</v>
      </c>
      <c r="G1081" t="s">
        <v>61</v>
      </c>
    </row>
    <row r="1082" spans="1:7" x14ac:dyDescent="0.15">
      <c r="A1082" t="s">
        <v>1291</v>
      </c>
      <c r="B1082" s="1" t="str">
        <f t="shared" si="34"/>
        <v>C37872</v>
      </c>
      <c r="C1082" t="s">
        <v>1292</v>
      </c>
      <c r="D1082" t="s">
        <v>1293</v>
      </c>
      <c r="E1082" s="1" t="str">
        <f t="shared" si="35"/>
        <v>C1514839</v>
      </c>
      <c r="F1082" t="s">
        <v>1292</v>
      </c>
      <c r="G1082" t="s">
        <v>61</v>
      </c>
    </row>
    <row r="1083" spans="1:7" x14ac:dyDescent="0.15">
      <c r="A1083" t="s">
        <v>1297</v>
      </c>
      <c r="B1083" s="1" t="str">
        <f t="shared" si="34"/>
        <v>C37876</v>
      </c>
      <c r="C1083" t="s">
        <v>1298</v>
      </c>
      <c r="D1083" t="s">
        <v>1299</v>
      </c>
      <c r="E1083" s="1" t="str">
        <f t="shared" si="35"/>
        <v>C1514837</v>
      </c>
      <c r="F1083" t="s">
        <v>1298</v>
      </c>
      <c r="G1083" t="s">
        <v>61</v>
      </c>
    </row>
    <row r="1084" spans="1:7" x14ac:dyDescent="0.15">
      <c r="A1084" t="s">
        <v>367</v>
      </c>
      <c r="B1084" s="1" t="str">
        <f t="shared" si="34"/>
        <v>C27891</v>
      </c>
      <c r="C1084" t="s">
        <v>368</v>
      </c>
      <c r="D1084" t="s">
        <v>369</v>
      </c>
      <c r="E1084" s="1" t="str">
        <f t="shared" si="35"/>
        <v>C1337036</v>
      </c>
      <c r="F1084" t="s">
        <v>368</v>
      </c>
      <c r="G1084" t="s">
        <v>61</v>
      </c>
    </row>
    <row r="1085" spans="1:7" x14ac:dyDescent="0.15">
      <c r="A1085" t="s">
        <v>2934</v>
      </c>
      <c r="B1085" s="1" t="str">
        <f t="shared" si="34"/>
        <v>C6142</v>
      </c>
      <c r="C1085" t="s">
        <v>4779</v>
      </c>
      <c r="D1085" t="s">
        <v>2935</v>
      </c>
      <c r="E1085" s="1" t="str">
        <f t="shared" si="35"/>
        <v>C3163938</v>
      </c>
      <c r="F1085" t="s">
        <v>2936</v>
      </c>
      <c r="G1085" t="s">
        <v>251</v>
      </c>
    </row>
    <row r="1086" spans="1:7" x14ac:dyDescent="0.15">
      <c r="A1086" t="s">
        <v>2937</v>
      </c>
      <c r="B1086" s="1" t="str">
        <f t="shared" si="34"/>
        <v>C6148</v>
      </c>
      <c r="C1086" t="s">
        <v>2939</v>
      </c>
      <c r="D1086" t="s">
        <v>2938</v>
      </c>
      <c r="E1086" s="1" t="str">
        <f t="shared" si="35"/>
        <v>C1377909</v>
      </c>
      <c r="F1086" t="s">
        <v>2939</v>
      </c>
      <c r="G1086" t="s">
        <v>571</v>
      </c>
    </row>
    <row r="1087" spans="1:7" x14ac:dyDescent="0.15">
      <c r="A1087" t="s">
        <v>3527</v>
      </c>
      <c r="B1087" s="1" t="str">
        <f t="shared" si="34"/>
        <v>C7355</v>
      </c>
      <c r="C1087" t="s">
        <v>3529</v>
      </c>
      <c r="D1087" t="s">
        <v>3528</v>
      </c>
      <c r="E1087" s="1" t="str">
        <f t="shared" si="35"/>
        <v>C0238410</v>
      </c>
      <c r="F1087" t="s">
        <v>3529</v>
      </c>
      <c r="G1087" t="s">
        <v>571</v>
      </c>
    </row>
    <row r="1088" spans="1:7" x14ac:dyDescent="0.15">
      <c r="A1088" t="s">
        <v>273</v>
      </c>
      <c r="B1088" s="1" t="str">
        <f t="shared" si="34"/>
        <v>C27511</v>
      </c>
      <c r="C1088" t="s">
        <v>275</v>
      </c>
      <c r="D1088" t="s">
        <v>274</v>
      </c>
      <c r="E1088" s="1" t="str">
        <f t="shared" si="35"/>
        <v>C1304512</v>
      </c>
      <c r="F1088" t="s">
        <v>275</v>
      </c>
      <c r="G1088" t="s">
        <v>118</v>
      </c>
    </row>
    <row r="1089" spans="1:7" x14ac:dyDescent="0.15">
      <c r="A1089" t="s">
        <v>1487</v>
      </c>
      <c r="B1089" s="1" t="str">
        <f t="shared" si="34"/>
        <v>C39783</v>
      </c>
      <c r="C1089" t="s">
        <v>1488</v>
      </c>
      <c r="D1089" t="s">
        <v>1489</v>
      </c>
      <c r="E1089" s="1" t="str">
        <f t="shared" si="35"/>
        <v>C1514915</v>
      </c>
      <c r="F1089" t="s">
        <v>1488</v>
      </c>
      <c r="G1089" t="s">
        <v>61</v>
      </c>
    </row>
    <row r="1090" spans="1:7" x14ac:dyDescent="0.15">
      <c r="A1090" t="s">
        <v>3637</v>
      </c>
      <c r="B1090" s="1" t="str">
        <f t="shared" ref="B1090:B1153" si="36">HYPERLINK("https://ncit.nci.nih.gov/ncitbrowser/ConceptReport.jsp?dictionary=NCI_Thesaurus&amp;ns=NCI_Thesaurus&amp;code="&amp;$A1090&amp;"",$A1090)</f>
        <v>C7541</v>
      </c>
      <c r="C1090" t="s">
        <v>3639</v>
      </c>
      <c r="D1090" t="s">
        <v>3638</v>
      </c>
      <c r="E1090" s="1" t="str">
        <f t="shared" si="35"/>
        <v>C0035335</v>
      </c>
      <c r="F1090" t="s">
        <v>3639</v>
      </c>
      <c r="G1090" t="s">
        <v>3640</v>
      </c>
    </row>
    <row r="1091" spans="1:7" x14ac:dyDescent="0.15">
      <c r="A1091" t="s">
        <v>3125</v>
      </c>
      <c r="B1091" s="1" t="str">
        <f t="shared" si="36"/>
        <v>C66812</v>
      </c>
      <c r="C1091" t="s">
        <v>3126</v>
      </c>
      <c r="D1091" t="s">
        <v>3127</v>
      </c>
      <c r="E1091" s="1" t="str">
        <f t="shared" si="35"/>
        <v>C0346396</v>
      </c>
      <c r="F1091" t="s">
        <v>3128</v>
      </c>
      <c r="G1091" t="s">
        <v>1701</v>
      </c>
    </row>
    <row r="1092" spans="1:7" x14ac:dyDescent="0.15">
      <c r="A1092" t="s">
        <v>3524</v>
      </c>
      <c r="B1092" s="1" t="str">
        <f t="shared" si="36"/>
        <v>C7352</v>
      </c>
      <c r="C1092" t="s">
        <v>3525</v>
      </c>
      <c r="D1092" t="s">
        <v>3526</v>
      </c>
      <c r="E1092" s="1" t="str">
        <f t="shared" si="35"/>
        <v>C0948749</v>
      </c>
      <c r="F1092" t="s">
        <v>3525</v>
      </c>
      <c r="G1092" t="s">
        <v>2567</v>
      </c>
    </row>
    <row r="1093" spans="1:7" x14ac:dyDescent="0.15">
      <c r="A1093" t="s">
        <v>3270</v>
      </c>
      <c r="B1093" s="1" t="str">
        <f t="shared" si="36"/>
        <v>C6909</v>
      </c>
      <c r="C1093" t="s">
        <v>3271</v>
      </c>
      <c r="D1093" t="s">
        <v>3272</v>
      </c>
      <c r="E1093" s="1" t="str">
        <f t="shared" si="35"/>
        <v>C0259786</v>
      </c>
      <c r="F1093" t="s">
        <v>3273</v>
      </c>
      <c r="G1093" t="s">
        <v>2267</v>
      </c>
    </row>
    <row r="1094" spans="1:7" x14ac:dyDescent="0.15">
      <c r="A1094" t="s">
        <v>1352</v>
      </c>
      <c r="B1094" s="1" t="str">
        <f t="shared" si="36"/>
        <v>C3808</v>
      </c>
      <c r="C1094" t="s">
        <v>1353</v>
      </c>
      <c r="D1094" t="s">
        <v>1354</v>
      </c>
      <c r="E1094" s="1" t="str">
        <f t="shared" si="35"/>
        <v>C0206743</v>
      </c>
      <c r="F1094" t="s">
        <v>1353</v>
      </c>
      <c r="G1094" t="s">
        <v>1355</v>
      </c>
    </row>
    <row r="1095" spans="1:7" x14ac:dyDescent="0.15">
      <c r="A1095" t="s">
        <v>4172</v>
      </c>
      <c r="B1095" s="1" t="str">
        <f t="shared" si="36"/>
        <v>C8715</v>
      </c>
      <c r="C1095" t="s">
        <v>4174</v>
      </c>
      <c r="D1095" t="s">
        <v>4173</v>
      </c>
      <c r="E1095" s="1" t="str">
        <f t="shared" si="35"/>
        <v>C0854917</v>
      </c>
      <c r="F1095" t="s">
        <v>4174</v>
      </c>
      <c r="G1095" t="s">
        <v>4175</v>
      </c>
    </row>
    <row r="1096" spans="1:7" x14ac:dyDescent="0.15">
      <c r="A1096" t="s">
        <v>823</v>
      </c>
      <c r="B1096" s="1" t="str">
        <f t="shared" si="36"/>
        <v>C3358</v>
      </c>
      <c r="C1096" t="s">
        <v>824</v>
      </c>
      <c r="D1096" t="s">
        <v>825</v>
      </c>
      <c r="E1096" s="1" t="str">
        <f t="shared" si="35"/>
        <v>C0035411</v>
      </c>
      <c r="F1096" t="s">
        <v>824</v>
      </c>
      <c r="G1096" t="s">
        <v>826</v>
      </c>
    </row>
    <row r="1097" spans="1:7" x14ac:dyDescent="0.15">
      <c r="A1097" t="s">
        <v>827</v>
      </c>
      <c r="B1097" s="1" t="str">
        <f t="shared" si="36"/>
        <v>C3359</v>
      </c>
      <c r="C1097" t="s">
        <v>828</v>
      </c>
      <c r="D1097" t="s">
        <v>829</v>
      </c>
      <c r="E1097" s="1" t="str">
        <f t="shared" si="35"/>
        <v>C0035412</v>
      </c>
      <c r="F1097" t="s">
        <v>828</v>
      </c>
      <c r="G1097" t="s">
        <v>830</v>
      </c>
    </row>
    <row r="1098" spans="1:7" x14ac:dyDescent="0.15">
      <c r="A1098" t="s">
        <v>1829</v>
      </c>
      <c r="B1098" s="1" t="str">
        <f t="shared" si="36"/>
        <v>C4259</v>
      </c>
      <c r="C1098" t="s">
        <v>1830</v>
      </c>
      <c r="D1098" t="s">
        <v>1831</v>
      </c>
      <c r="E1098" s="1" t="str">
        <f t="shared" si="35"/>
        <v>C1709053</v>
      </c>
      <c r="F1098" t="s">
        <v>1830</v>
      </c>
      <c r="G1098" t="s">
        <v>61</v>
      </c>
    </row>
    <row r="1099" spans="1:7" x14ac:dyDescent="0.15">
      <c r="A1099" t="s">
        <v>3153</v>
      </c>
      <c r="B1099" s="1" t="str">
        <f t="shared" si="36"/>
        <v>C67559</v>
      </c>
      <c r="C1099" t="s">
        <v>3154</v>
      </c>
      <c r="D1099" t="s">
        <v>3155</v>
      </c>
      <c r="E1099" s="1" t="str">
        <f t="shared" si="35"/>
        <v>C2347979</v>
      </c>
      <c r="F1099" t="s">
        <v>3154</v>
      </c>
      <c r="G1099" t="s">
        <v>61</v>
      </c>
    </row>
    <row r="1100" spans="1:7" x14ac:dyDescent="0.15">
      <c r="A1100" t="s">
        <v>3860</v>
      </c>
      <c r="B1100" s="1" t="str">
        <f t="shared" si="36"/>
        <v>C8021</v>
      </c>
      <c r="C1100" t="s">
        <v>3862</v>
      </c>
      <c r="D1100" t="s">
        <v>3861</v>
      </c>
      <c r="E1100" s="1" t="str">
        <f t="shared" si="35"/>
        <v>C0279746</v>
      </c>
      <c r="F1100" t="s">
        <v>3862</v>
      </c>
      <c r="G1100" t="s">
        <v>1672</v>
      </c>
    </row>
    <row r="1101" spans="1:7" x14ac:dyDescent="0.15">
      <c r="A1101" t="s">
        <v>3866</v>
      </c>
      <c r="B1101" s="1" t="str">
        <f t="shared" si="36"/>
        <v>C8026</v>
      </c>
      <c r="C1101" t="s">
        <v>3868</v>
      </c>
      <c r="D1101" t="s">
        <v>3867</v>
      </c>
      <c r="E1101" s="1" t="str">
        <f t="shared" si="35"/>
        <v>C0279751</v>
      </c>
      <c r="F1101" t="s">
        <v>3868</v>
      </c>
      <c r="G1101" t="s">
        <v>183</v>
      </c>
    </row>
    <row r="1102" spans="1:7" x14ac:dyDescent="0.15">
      <c r="A1102" t="s">
        <v>985</v>
      </c>
      <c r="B1102" s="1" t="str">
        <f t="shared" si="36"/>
        <v>C35737</v>
      </c>
      <c r="C1102" t="s">
        <v>986</v>
      </c>
      <c r="D1102" t="s">
        <v>987</v>
      </c>
      <c r="E1102" s="1" t="str">
        <f t="shared" si="35"/>
        <v>C1335894</v>
      </c>
      <c r="F1102" t="s">
        <v>986</v>
      </c>
      <c r="G1102" t="s">
        <v>61</v>
      </c>
    </row>
    <row r="1103" spans="1:7" x14ac:dyDescent="0.15">
      <c r="A1103" t="s">
        <v>4418</v>
      </c>
      <c r="B1103" s="1" t="str">
        <f t="shared" si="36"/>
        <v>C9272</v>
      </c>
      <c r="C1103" t="s">
        <v>4419</v>
      </c>
      <c r="D1103" t="s">
        <v>4420</v>
      </c>
      <c r="E1103" s="1" t="str">
        <f t="shared" si="35"/>
        <v>C0948750</v>
      </c>
      <c r="F1103" t="s">
        <v>4421</v>
      </c>
      <c r="G1103" t="s">
        <v>2567</v>
      </c>
    </row>
    <row r="1104" spans="1:7" x14ac:dyDescent="0.15">
      <c r="A1104" t="s">
        <v>1663</v>
      </c>
      <c r="B1104" s="1" t="str">
        <f t="shared" si="36"/>
        <v>C40410</v>
      </c>
      <c r="C1104" t="s">
        <v>1664</v>
      </c>
      <c r="D1104" t="s">
        <v>1665</v>
      </c>
      <c r="E1104" s="1" t="str">
        <f t="shared" si="35"/>
        <v>C1519172</v>
      </c>
      <c r="F1104" t="s">
        <v>1664</v>
      </c>
      <c r="G1104" t="s">
        <v>61</v>
      </c>
    </row>
    <row r="1105" spans="1:7" x14ac:dyDescent="0.15">
      <c r="A1105" t="s">
        <v>2971</v>
      </c>
      <c r="B1105" s="1" t="str">
        <f t="shared" si="36"/>
        <v>C62191</v>
      </c>
      <c r="C1105" t="s">
        <v>2972</v>
      </c>
      <c r="D1105" t="s">
        <v>2973</v>
      </c>
      <c r="E1105" s="1" t="str">
        <f t="shared" si="35"/>
        <v>C1882971</v>
      </c>
      <c r="F1105" t="s">
        <v>2972</v>
      </c>
      <c r="G1105" t="s">
        <v>61</v>
      </c>
    </row>
    <row r="1106" spans="1:7" x14ac:dyDescent="0.15">
      <c r="A1106" t="s">
        <v>973</v>
      </c>
      <c r="B1106" s="1" t="str">
        <f t="shared" si="36"/>
        <v>C35701</v>
      </c>
      <c r="C1106" t="s">
        <v>974</v>
      </c>
      <c r="D1106" t="s">
        <v>975</v>
      </c>
      <c r="E1106" s="1" t="str">
        <f t="shared" si="35"/>
        <v>C1335900</v>
      </c>
      <c r="F1106" t="s">
        <v>974</v>
      </c>
      <c r="G1106" t="s">
        <v>61</v>
      </c>
    </row>
    <row r="1107" spans="1:7" x14ac:dyDescent="0.15">
      <c r="A1107" t="s">
        <v>982</v>
      </c>
      <c r="B1107" s="1" t="str">
        <f t="shared" si="36"/>
        <v>C35736</v>
      </c>
      <c r="C1107" t="s">
        <v>984</v>
      </c>
      <c r="D1107" t="s">
        <v>983</v>
      </c>
      <c r="E1107" s="1" t="str">
        <f t="shared" si="35"/>
        <v>C1334461</v>
      </c>
      <c r="F1107" t="s">
        <v>984</v>
      </c>
      <c r="G1107" t="s">
        <v>61</v>
      </c>
    </row>
    <row r="1108" spans="1:7" x14ac:dyDescent="0.15">
      <c r="A1108" t="s">
        <v>1093</v>
      </c>
      <c r="B1108" s="1" t="str">
        <f t="shared" si="36"/>
        <v>C3686</v>
      </c>
      <c r="C1108" t="s">
        <v>1094</v>
      </c>
      <c r="D1108" t="s">
        <v>1095</v>
      </c>
      <c r="E1108" s="1" t="str">
        <f t="shared" si="35"/>
        <v>C0205649</v>
      </c>
      <c r="F1108" t="s">
        <v>1094</v>
      </c>
      <c r="G1108" t="s">
        <v>1096</v>
      </c>
    </row>
    <row r="1109" spans="1:7" x14ac:dyDescent="0.15">
      <c r="A1109" t="s">
        <v>2818</v>
      </c>
      <c r="B1109" s="1" t="str">
        <f t="shared" si="36"/>
        <v>C5908</v>
      </c>
      <c r="C1109" t="s">
        <v>2820</v>
      </c>
      <c r="D1109" t="s">
        <v>2819</v>
      </c>
      <c r="E1109" s="1" t="str">
        <f t="shared" si="35"/>
        <v>C1335903</v>
      </c>
      <c r="F1109" t="s">
        <v>2820</v>
      </c>
      <c r="G1109" t="s">
        <v>879</v>
      </c>
    </row>
    <row r="1110" spans="1:7" x14ac:dyDescent="0.15">
      <c r="A1110" t="s">
        <v>970</v>
      </c>
      <c r="B1110" s="1" t="str">
        <f t="shared" si="36"/>
        <v>C35700</v>
      </c>
      <c r="C1110" t="s">
        <v>971</v>
      </c>
      <c r="D1110" t="s">
        <v>972</v>
      </c>
      <c r="E1110" s="1" t="str">
        <f t="shared" si="35"/>
        <v>C1335904</v>
      </c>
      <c r="F1110" t="s">
        <v>971</v>
      </c>
      <c r="G1110" t="s">
        <v>61</v>
      </c>
    </row>
    <row r="1111" spans="1:7" x14ac:dyDescent="0.15">
      <c r="A1111" t="s">
        <v>1656</v>
      </c>
      <c r="B1111" s="1" t="str">
        <f t="shared" si="36"/>
        <v>C40409</v>
      </c>
      <c r="C1111" t="s">
        <v>1658</v>
      </c>
      <c r="D1111" t="s">
        <v>1657</v>
      </c>
      <c r="E1111" s="1" t="str">
        <f t="shared" si="35"/>
        <v>C1519176</v>
      </c>
      <c r="F1111" t="s">
        <v>1658</v>
      </c>
      <c r="G1111" t="s">
        <v>1659</v>
      </c>
    </row>
    <row r="1112" spans="1:7" x14ac:dyDescent="0.15">
      <c r="A1112" t="s">
        <v>976</v>
      </c>
      <c r="B1112" s="1" t="str">
        <f t="shared" si="36"/>
        <v>C35703</v>
      </c>
      <c r="C1112" t="s">
        <v>978</v>
      </c>
      <c r="D1112" t="s">
        <v>977</v>
      </c>
      <c r="E1112" s="1" t="str">
        <f t="shared" si="35"/>
        <v>C1335895</v>
      </c>
      <c r="F1112" t="s">
        <v>978</v>
      </c>
      <c r="G1112" t="s">
        <v>61</v>
      </c>
    </row>
    <row r="1113" spans="1:7" x14ac:dyDescent="0.15">
      <c r="A1113" t="s">
        <v>3835</v>
      </c>
      <c r="B1113" s="1" t="str">
        <f t="shared" si="36"/>
        <v>C7991</v>
      </c>
      <c r="C1113" t="s">
        <v>3837</v>
      </c>
      <c r="D1113" t="s">
        <v>3836</v>
      </c>
      <c r="E1113" s="1" t="str">
        <f t="shared" si="35"/>
        <v>C0279697</v>
      </c>
      <c r="F1113" t="s">
        <v>3837</v>
      </c>
      <c r="G1113" t="s">
        <v>96</v>
      </c>
    </row>
    <row r="1114" spans="1:7" x14ac:dyDescent="0.15">
      <c r="A1114" t="s">
        <v>3863</v>
      </c>
      <c r="B1114" s="1" t="str">
        <f t="shared" si="36"/>
        <v>C8024</v>
      </c>
      <c r="C1114" t="s">
        <v>3865</v>
      </c>
      <c r="D1114" t="s">
        <v>3864</v>
      </c>
      <c r="E1114" s="1" t="str">
        <f t="shared" si="35"/>
        <v>C0279749</v>
      </c>
      <c r="F1114" t="s">
        <v>3865</v>
      </c>
      <c r="G1114" t="s">
        <v>96</v>
      </c>
    </row>
    <row r="1115" spans="1:7" x14ac:dyDescent="0.15">
      <c r="A1115" t="s">
        <v>4296</v>
      </c>
      <c r="B1115" s="1" t="str">
        <f t="shared" si="36"/>
        <v>C9118</v>
      </c>
      <c r="C1115" t="s">
        <v>4298</v>
      </c>
      <c r="D1115" t="s">
        <v>4297</v>
      </c>
      <c r="E1115" s="1" t="str">
        <f t="shared" si="35"/>
        <v>C1261473</v>
      </c>
      <c r="F1115" t="s">
        <v>4298</v>
      </c>
      <c r="G1115" t="s">
        <v>4299</v>
      </c>
    </row>
    <row r="1116" spans="1:7" x14ac:dyDescent="0.15">
      <c r="A1116" t="s">
        <v>33</v>
      </c>
      <c r="B1116" s="1" t="str">
        <f t="shared" si="36"/>
        <v>C27004</v>
      </c>
      <c r="C1116" t="s">
        <v>35</v>
      </c>
      <c r="D1116" t="s">
        <v>34</v>
      </c>
      <c r="E1116" s="1" t="str">
        <f t="shared" si="35"/>
        <v>C0205697</v>
      </c>
      <c r="F1116" t="s">
        <v>35</v>
      </c>
      <c r="G1116" t="s">
        <v>165</v>
      </c>
    </row>
    <row r="1117" spans="1:7" x14ac:dyDescent="0.15">
      <c r="A1117" t="s">
        <v>2264</v>
      </c>
      <c r="B1117" s="1" t="str">
        <f t="shared" si="36"/>
        <v>C45655</v>
      </c>
      <c r="C1117" t="s">
        <v>2265</v>
      </c>
      <c r="D1117" t="s">
        <v>2266</v>
      </c>
      <c r="E1117" s="1" t="str">
        <f t="shared" si="35"/>
        <v>C0334513</v>
      </c>
      <c r="F1117" t="s">
        <v>2265</v>
      </c>
      <c r="G1117" t="s">
        <v>2267</v>
      </c>
    </row>
    <row r="1118" spans="1:7" x14ac:dyDescent="0.15">
      <c r="A1118" t="s">
        <v>373</v>
      </c>
      <c r="B1118" s="1" t="str">
        <f t="shared" si="36"/>
        <v>C27893</v>
      </c>
      <c r="C1118" t="s">
        <v>374</v>
      </c>
      <c r="D1118" t="s">
        <v>375</v>
      </c>
      <c r="E1118" s="1" t="str">
        <f t="shared" ref="E1118:E1143" si="37">HYPERLINK("https://ncim.nci.nih.gov/ncimbrowser/ConceptReport.jsp?dictionary=NCI%20MetaThesaurus&amp;code="&amp;$D1118&amp;"",$D1118)</f>
        <v>C1266043</v>
      </c>
      <c r="F1118" t="s">
        <v>374</v>
      </c>
      <c r="G1118" t="s">
        <v>376</v>
      </c>
    </row>
    <row r="1119" spans="1:7" x14ac:dyDescent="0.15">
      <c r="A1119" t="s">
        <v>774</v>
      </c>
      <c r="B1119" s="1" t="str">
        <f t="shared" si="36"/>
        <v>C3269</v>
      </c>
      <c r="C1119" t="s">
        <v>4732</v>
      </c>
      <c r="D1119" t="s">
        <v>775</v>
      </c>
      <c r="E1119" s="1" t="str">
        <f t="shared" si="37"/>
        <v>C0027809</v>
      </c>
      <c r="F1119" t="s">
        <v>776</v>
      </c>
      <c r="G1119" t="s">
        <v>777</v>
      </c>
    </row>
    <row r="1120" spans="1:7" x14ac:dyDescent="0.15">
      <c r="A1120" t="s">
        <v>115</v>
      </c>
      <c r="B1120" s="1" t="str">
        <f t="shared" si="36"/>
        <v>C121655</v>
      </c>
      <c r="C1120" t="s">
        <v>116</v>
      </c>
      <c r="D1120" t="s">
        <v>117</v>
      </c>
      <c r="E1120" s="1" t="str">
        <f t="shared" si="37"/>
        <v>CL494118</v>
      </c>
      <c r="F1120" t="s">
        <v>116</v>
      </c>
      <c r="G1120" t="s">
        <v>61</v>
      </c>
    </row>
    <row r="1121" spans="1:7" x14ac:dyDescent="0.15">
      <c r="A1121" t="s">
        <v>1753</v>
      </c>
      <c r="B1121" s="1" t="str">
        <f t="shared" si="36"/>
        <v>C4174</v>
      </c>
      <c r="C1121" t="s">
        <v>4721</v>
      </c>
      <c r="D1121" t="s">
        <v>1754</v>
      </c>
      <c r="E1121" s="1" t="str">
        <f t="shared" si="37"/>
        <v>C1368816</v>
      </c>
      <c r="F1121" t="s">
        <v>1755</v>
      </c>
      <c r="G1121" t="s">
        <v>169</v>
      </c>
    </row>
    <row r="1122" spans="1:7" x14ac:dyDescent="0.15">
      <c r="A1122" t="s">
        <v>1609</v>
      </c>
      <c r="B1122" s="1" t="str">
        <f t="shared" si="36"/>
        <v>C40310</v>
      </c>
      <c r="C1122" t="s">
        <v>1610</v>
      </c>
      <c r="D1122" t="s">
        <v>1611</v>
      </c>
      <c r="E1122" s="1" t="str">
        <f t="shared" si="37"/>
        <v>C0206684</v>
      </c>
      <c r="F1122" t="s">
        <v>1612</v>
      </c>
      <c r="G1122" t="s">
        <v>1613</v>
      </c>
    </row>
    <row r="1123" spans="1:7" x14ac:dyDescent="0.15">
      <c r="A1123" t="s">
        <v>27</v>
      </c>
      <c r="B1123" s="1" t="str">
        <f t="shared" si="36"/>
        <v>C25765</v>
      </c>
      <c r="C1123" t="s">
        <v>29</v>
      </c>
      <c r="D1123" t="s">
        <v>28</v>
      </c>
      <c r="E1123" s="1" t="str">
        <f t="shared" si="37"/>
        <v>C0280449</v>
      </c>
      <c r="F1123" t="s">
        <v>29</v>
      </c>
      <c r="G1123" t="s">
        <v>96</v>
      </c>
    </row>
    <row r="1124" spans="1:7" x14ac:dyDescent="0.15">
      <c r="A1124" t="s">
        <v>256</v>
      </c>
      <c r="B1124" s="1" t="str">
        <f t="shared" si="36"/>
        <v>C27482</v>
      </c>
      <c r="C1124" t="s">
        <v>257</v>
      </c>
      <c r="D1124" t="s">
        <v>258</v>
      </c>
      <c r="E1124" s="1" t="str">
        <f t="shared" si="37"/>
        <v>C1335938</v>
      </c>
      <c r="F1124" t="s">
        <v>257</v>
      </c>
      <c r="G1124" t="s">
        <v>61</v>
      </c>
    </row>
    <row r="1125" spans="1:7" x14ac:dyDescent="0.15">
      <c r="A1125" t="s">
        <v>2650</v>
      </c>
      <c r="B1125" s="1" t="str">
        <f t="shared" si="36"/>
        <v>C53704</v>
      </c>
      <c r="C1125" t="s">
        <v>2652</v>
      </c>
      <c r="D1125" t="s">
        <v>2651</v>
      </c>
      <c r="E1125" s="1" t="str">
        <f t="shared" si="37"/>
        <v>C1710042</v>
      </c>
      <c r="F1125" t="s">
        <v>2652</v>
      </c>
      <c r="G1125" t="s">
        <v>118</v>
      </c>
    </row>
    <row r="1126" spans="1:7" x14ac:dyDescent="0.15">
      <c r="A1126" t="s">
        <v>1756</v>
      </c>
      <c r="B1126" s="1" t="str">
        <f t="shared" si="36"/>
        <v>C4189</v>
      </c>
      <c r="C1126" t="s">
        <v>1758</v>
      </c>
      <c r="D1126" t="s">
        <v>1757</v>
      </c>
      <c r="E1126" s="1" t="str">
        <f t="shared" si="37"/>
        <v>C0334371</v>
      </c>
      <c r="F1126" t="s">
        <v>1758</v>
      </c>
      <c r="G1126" t="s">
        <v>1100</v>
      </c>
    </row>
    <row r="1127" spans="1:7" x14ac:dyDescent="0.15">
      <c r="A1127" t="s">
        <v>2378</v>
      </c>
      <c r="B1127" s="1" t="str">
        <f t="shared" si="36"/>
        <v>C4718</v>
      </c>
      <c r="C1127" t="s">
        <v>2379</v>
      </c>
      <c r="D1127" t="s">
        <v>2380</v>
      </c>
      <c r="E1127" s="1" t="str">
        <f t="shared" si="37"/>
        <v>C1384406</v>
      </c>
      <c r="F1127" t="s">
        <v>2381</v>
      </c>
      <c r="G1127" t="s">
        <v>1454</v>
      </c>
    </row>
    <row r="1128" spans="1:7" x14ac:dyDescent="0.15">
      <c r="A1128" t="s">
        <v>4476</v>
      </c>
      <c r="B1128" s="1" t="str">
        <f t="shared" si="36"/>
        <v>C9309</v>
      </c>
      <c r="C1128" t="s">
        <v>4477</v>
      </c>
      <c r="D1128" t="s">
        <v>4478</v>
      </c>
      <c r="E1128" s="1" t="str">
        <f t="shared" si="37"/>
        <v>C0036631</v>
      </c>
      <c r="F1128" t="s">
        <v>4477</v>
      </c>
      <c r="G1128" t="s">
        <v>4479</v>
      </c>
    </row>
    <row r="1129" spans="1:7" x14ac:dyDescent="0.15">
      <c r="A1129" t="s">
        <v>1551</v>
      </c>
      <c r="B1129" s="1" t="str">
        <f t="shared" si="36"/>
        <v>C40101</v>
      </c>
      <c r="C1129" t="s">
        <v>1552</v>
      </c>
      <c r="D1129" t="s">
        <v>1553</v>
      </c>
      <c r="E1129" s="1" t="str">
        <f t="shared" si="37"/>
        <v>CL448664</v>
      </c>
      <c r="F1129" t="s">
        <v>1552</v>
      </c>
      <c r="G1129" t="s">
        <v>61</v>
      </c>
    </row>
    <row r="1130" spans="1:7" x14ac:dyDescent="0.15">
      <c r="A1130" t="s">
        <v>1560</v>
      </c>
      <c r="B1130" s="1" t="str">
        <f t="shared" si="36"/>
        <v>C40152</v>
      </c>
      <c r="C1130" t="s">
        <v>1562</v>
      </c>
      <c r="D1130" t="s">
        <v>1561</v>
      </c>
      <c r="E1130" s="1" t="str">
        <f t="shared" si="37"/>
        <v>C1516857</v>
      </c>
      <c r="F1130" t="s">
        <v>1562</v>
      </c>
      <c r="G1130" t="s">
        <v>408</v>
      </c>
    </row>
    <row r="1131" spans="1:7" x14ac:dyDescent="0.15">
      <c r="A1131" t="s">
        <v>831</v>
      </c>
      <c r="B1131" s="1" t="str">
        <f t="shared" si="36"/>
        <v>C3366</v>
      </c>
      <c r="C1131" t="s">
        <v>833</v>
      </c>
      <c r="D1131" t="s">
        <v>832</v>
      </c>
      <c r="E1131" s="1" t="str">
        <f t="shared" si="37"/>
        <v>C0036920</v>
      </c>
      <c r="F1131" t="s">
        <v>833</v>
      </c>
      <c r="G1131" t="s">
        <v>834</v>
      </c>
    </row>
    <row r="1132" spans="1:7" x14ac:dyDescent="0.15">
      <c r="A1132" t="s">
        <v>1272</v>
      </c>
      <c r="B1132" s="1" t="str">
        <f t="shared" si="36"/>
        <v>C3774</v>
      </c>
      <c r="C1132" t="s">
        <v>1274</v>
      </c>
      <c r="D1132" t="s">
        <v>1273</v>
      </c>
      <c r="E1132" s="1" t="str">
        <f t="shared" si="37"/>
        <v>C0206696</v>
      </c>
      <c r="F1132" t="s">
        <v>1274</v>
      </c>
      <c r="G1132" t="s">
        <v>1275</v>
      </c>
    </row>
    <row r="1133" spans="1:7" x14ac:dyDescent="0.15">
      <c r="A1133" t="s">
        <v>2611</v>
      </c>
      <c r="B1133" s="1" t="str">
        <f t="shared" si="36"/>
        <v>C5250</v>
      </c>
      <c r="C1133" t="s">
        <v>2613</v>
      </c>
      <c r="D1133" t="s">
        <v>2612</v>
      </c>
      <c r="E1133" s="1" t="str">
        <f t="shared" si="37"/>
        <v>C1335965</v>
      </c>
      <c r="F1133" t="s">
        <v>2613</v>
      </c>
      <c r="G1133" t="s">
        <v>255</v>
      </c>
    </row>
    <row r="1134" spans="1:7" x14ac:dyDescent="0.15">
      <c r="A1134" t="s">
        <v>2682</v>
      </c>
      <c r="B1134" s="1" t="str">
        <f t="shared" si="36"/>
        <v>C54250</v>
      </c>
      <c r="C1134" t="s">
        <v>2683</v>
      </c>
      <c r="D1134" t="s">
        <v>2684</v>
      </c>
      <c r="E1134" s="1" t="str">
        <f t="shared" si="37"/>
        <v>C1710103</v>
      </c>
      <c r="F1134" t="s">
        <v>2683</v>
      </c>
      <c r="G1134" t="s">
        <v>61</v>
      </c>
    </row>
    <row r="1135" spans="1:7" x14ac:dyDescent="0.15">
      <c r="A1135" t="s">
        <v>2105</v>
      </c>
      <c r="B1135" s="1" t="str">
        <f t="shared" si="36"/>
        <v>C4489</v>
      </c>
      <c r="C1135" t="s">
        <v>2107</v>
      </c>
      <c r="D1135" t="s">
        <v>2106</v>
      </c>
      <c r="E1135" s="1" t="str">
        <f t="shared" si="37"/>
        <v>C0346081</v>
      </c>
      <c r="F1135" t="s">
        <v>2107</v>
      </c>
      <c r="G1135" t="s">
        <v>251</v>
      </c>
    </row>
    <row r="1136" spans="1:7" x14ac:dyDescent="0.15">
      <c r="A1136" t="s">
        <v>456</v>
      </c>
      <c r="B1136" s="1" t="str">
        <f t="shared" si="36"/>
        <v>C2921</v>
      </c>
      <c r="C1136" t="s">
        <v>457</v>
      </c>
      <c r="D1136" t="s">
        <v>458</v>
      </c>
      <c r="E1136" s="1" t="str">
        <f t="shared" si="37"/>
        <v>C0007117</v>
      </c>
      <c r="F1136" t="s">
        <v>459</v>
      </c>
      <c r="G1136" t="s">
        <v>460</v>
      </c>
    </row>
    <row r="1137" spans="1:7" x14ac:dyDescent="0.15">
      <c r="A1137" t="s">
        <v>2533</v>
      </c>
      <c r="B1137" s="1" t="str">
        <f t="shared" si="36"/>
        <v>C4914</v>
      </c>
      <c r="C1137" t="s">
        <v>4837</v>
      </c>
      <c r="D1137" t="s">
        <v>2534</v>
      </c>
      <c r="E1137" s="1" t="str">
        <f t="shared" si="37"/>
        <v>C0699893</v>
      </c>
      <c r="F1137" t="s">
        <v>2535</v>
      </c>
      <c r="G1137" t="s">
        <v>2536</v>
      </c>
    </row>
    <row r="1138" spans="1:7" x14ac:dyDescent="0.15">
      <c r="A1138" t="s">
        <v>2503</v>
      </c>
      <c r="B1138" s="1" t="str">
        <f t="shared" si="36"/>
        <v>C4905</v>
      </c>
      <c r="C1138" t="s">
        <v>2504</v>
      </c>
      <c r="D1138" t="s">
        <v>2505</v>
      </c>
      <c r="E1138" s="1" t="str">
        <f t="shared" si="37"/>
        <v>C0687140</v>
      </c>
      <c r="F1138" t="s">
        <v>2506</v>
      </c>
      <c r="G1138" t="s">
        <v>2507</v>
      </c>
    </row>
    <row r="1139" spans="1:7" x14ac:dyDescent="0.15">
      <c r="A1139" t="s">
        <v>266</v>
      </c>
      <c r="B1139" s="1" t="str">
        <f t="shared" si="36"/>
        <v>C27509</v>
      </c>
      <c r="C1139" t="s">
        <v>4746</v>
      </c>
      <c r="D1139" t="s">
        <v>268</v>
      </c>
      <c r="E1139" s="1" t="str">
        <f t="shared" si="37"/>
        <v>C1333176</v>
      </c>
      <c r="F1139" t="s">
        <v>267</v>
      </c>
      <c r="G1139" t="s">
        <v>118</v>
      </c>
    </row>
    <row r="1140" spans="1:7" x14ac:dyDescent="0.15">
      <c r="A1140" t="s">
        <v>2322</v>
      </c>
      <c r="B1140" s="1" t="str">
        <f t="shared" si="36"/>
        <v>C4614</v>
      </c>
      <c r="C1140" t="s">
        <v>2324</v>
      </c>
      <c r="D1140" t="s">
        <v>2323</v>
      </c>
      <c r="E1140" s="1" t="str">
        <f t="shared" si="37"/>
        <v>C0347390</v>
      </c>
      <c r="F1140" t="s">
        <v>2324</v>
      </c>
      <c r="G1140" t="s">
        <v>2325</v>
      </c>
    </row>
    <row r="1141" spans="1:7" x14ac:dyDescent="0.15">
      <c r="A1141" t="s">
        <v>2436</v>
      </c>
      <c r="B1141" s="1" t="str">
        <f t="shared" si="36"/>
        <v>C4819</v>
      </c>
      <c r="C1141" t="s">
        <v>2437</v>
      </c>
      <c r="D1141" t="s">
        <v>2438</v>
      </c>
      <c r="E1141" s="1" t="str">
        <f t="shared" si="37"/>
        <v>C0553723</v>
      </c>
      <c r="F1141" t="s">
        <v>2439</v>
      </c>
      <c r="G1141" t="s">
        <v>2440</v>
      </c>
    </row>
    <row r="1142" spans="1:7" x14ac:dyDescent="0.15">
      <c r="A1142" t="s">
        <v>2694</v>
      </c>
      <c r="B1142" s="1" t="str">
        <f t="shared" si="36"/>
        <v>C5453</v>
      </c>
      <c r="C1142" t="s">
        <v>2695</v>
      </c>
      <c r="D1142" t="s">
        <v>2696</v>
      </c>
      <c r="E1142" s="1" t="str">
        <f t="shared" si="37"/>
        <v>C1335975</v>
      </c>
      <c r="F1142" t="s">
        <v>2695</v>
      </c>
      <c r="G1142" t="s">
        <v>61</v>
      </c>
    </row>
    <row r="1143" spans="1:7" x14ac:dyDescent="0.15">
      <c r="A1143" t="s">
        <v>1459</v>
      </c>
      <c r="B1143" s="1" t="str">
        <f t="shared" si="36"/>
        <v>C3915</v>
      </c>
      <c r="C1143" t="s">
        <v>4865</v>
      </c>
      <c r="D1143" t="s">
        <v>1460</v>
      </c>
      <c r="E1143" s="1" t="str">
        <f t="shared" si="37"/>
        <v>C0262584</v>
      </c>
      <c r="F1143" t="s">
        <v>1461</v>
      </c>
      <c r="G1143" t="s">
        <v>1462</v>
      </c>
    </row>
    <row r="1144" spans="1:7" x14ac:dyDescent="0.15">
      <c r="A1144" t="s">
        <v>4696</v>
      </c>
      <c r="B1144" s="1" t="str">
        <f t="shared" si="36"/>
        <v>C125890</v>
      </c>
      <c r="C1144" t="s">
        <v>4700</v>
      </c>
      <c r="E1144" s="1"/>
    </row>
    <row r="1145" spans="1:7" x14ac:dyDescent="0.15">
      <c r="A1145" t="s">
        <v>2543</v>
      </c>
      <c r="B1145" s="1" t="str">
        <f t="shared" si="36"/>
        <v>C4917</v>
      </c>
      <c r="C1145" t="s">
        <v>4791</v>
      </c>
      <c r="D1145" t="s">
        <v>2544</v>
      </c>
      <c r="E1145" s="1" t="str">
        <f t="shared" ref="E1145:E1208" si="38">HYPERLINK("https://ncim.nci.nih.gov/ncimbrowser/ConceptReport.jsp?dictionary=NCI%20MetaThesaurus&amp;code="&amp;$D1145&amp;"",$D1145)</f>
        <v>C0149925</v>
      </c>
      <c r="F1145" t="s">
        <v>2545</v>
      </c>
      <c r="G1145" t="s">
        <v>2546</v>
      </c>
    </row>
    <row r="1146" spans="1:7" x14ac:dyDescent="0.15">
      <c r="A1146" t="s">
        <v>3472</v>
      </c>
      <c r="B1146" s="1" t="str">
        <f t="shared" si="36"/>
        <v>C7208</v>
      </c>
      <c r="C1146" t="s">
        <v>3473</v>
      </c>
      <c r="D1146" t="s">
        <v>3474</v>
      </c>
      <c r="E1146" s="1" t="str">
        <f t="shared" si="38"/>
        <v>C1335983</v>
      </c>
      <c r="F1146" t="s">
        <v>3473</v>
      </c>
      <c r="G1146" t="s">
        <v>3475</v>
      </c>
    </row>
    <row r="1147" spans="1:7" x14ac:dyDescent="0.15">
      <c r="A1147" t="s">
        <v>3773</v>
      </c>
      <c r="B1147" s="1" t="str">
        <f t="shared" si="36"/>
        <v>C7888</v>
      </c>
      <c r="C1147" t="s">
        <v>3775</v>
      </c>
      <c r="D1147" t="s">
        <v>3774</v>
      </c>
      <c r="E1147" s="1" t="str">
        <f t="shared" si="38"/>
        <v>C0278803</v>
      </c>
      <c r="F1147" t="s">
        <v>3775</v>
      </c>
      <c r="G1147" t="s">
        <v>3776</v>
      </c>
    </row>
    <row r="1148" spans="1:7" x14ac:dyDescent="0.15">
      <c r="A1148" t="s">
        <v>3733</v>
      </c>
      <c r="B1148" s="1" t="str">
        <f t="shared" si="36"/>
        <v>C7724</v>
      </c>
      <c r="C1148" t="s">
        <v>4863</v>
      </c>
      <c r="D1148" t="s">
        <v>3734</v>
      </c>
      <c r="E1148" s="1" t="str">
        <f t="shared" si="38"/>
        <v>C0238196</v>
      </c>
      <c r="F1148" t="s">
        <v>3735</v>
      </c>
      <c r="G1148" t="s">
        <v>3736</v>
      </c>
    </row>
    <row r="1149" spans="1:7" x14ac:dyDescent="0.15">
      <c r="A1149" t="s">
        <v>2005</v>
      </c>
      <c r="B1149" s="1" t="str">
        <f t="shared" si="36"/>
        <v>C43537</v>
      </c>
      <c r="C1149" t="s">
        <v>2006</v>
      </c>
      <c r="D1149" t="s">
        <v>2007</v>
      </c>
      <c r="E1149" s="1" t="str">
        <f t="shared" si="38"/>
        <v>C1711326</v>
      </c>
      <c r="F1149" t="s">
        <v>2006</v>
      </c>
      <c r="G1149" t="s">
        <v>61</v>
      </c>
    </row>
    <row r="1150" spans="1:7" x14ac:dyDescent="0.15">
      <c r="A1150" t="s">
        <v>2002</v>
      </c>
      <c r="B1150" s="1" t="str">
        <f t="shared" si="36"/>
        <v>C43536</v>
      </c>
      <c r="C1150" t="s">
        <v>2003</v>
      </c>
      <c r="D1150" t="s">
        <v>2004</v>
      </c>
      <c r="E1150" s="1" t="str">
        <f t="shared" si="38"/>
        <v>C1710109</v>
      </c>
      <c r="F1150" t="s">
        <v>2003</v>
      </c>
      <c r="G1150" t="s">
        <v>61</v>
      </c>
    </row>
    <row r="1151" spans="1:7" x14ac:dyDescent="0.15">
      <c r="A1151" t="s">
        <v>2014</v>
      </c>
      <c r="B1151" s="1" t="str">
        <f t="shared" si="36"/>
        <v>C43543</v>
      </c>
      <c r="C1151" t="s">
        <v>2015</v>
      </c>
      <c r="D1151" t="s">
        <v>2016</v>
      </c>
      <c r="E1151" s="1" t="str">
        <f t="shared" si="38"/>
        <v>C1710110</v>
      </c>
      <c r="F1151" t="s">
        <v>2015</v>
      </c>
      <c r="G1151" t="s">
        <v>61</v>
      </c>
    </row>
    <row r="1152" spans="1:7" x14ac:dyDescent="0.15">
      <c r="A1152" t="s">
        <v>232</v>
      </c>
      <c r="B1152" s="1" t="str">
        <f t="shared" si="36"/>
        <v>C27449</v>
      </c>
      <c r="C1152" t="s">
        <v>233</v>
      </c>
      <c r="D1152" t="s">
        <v>234</v>
      </c>
      <c r="E1152" s="1" t="str">
        <f t="shared" si="38"/>
        <v>C1336008</v>
      </c>
      <c r="F1152" t="s">
        <v>233</v>
      </c>
      <c r="G1152" t="s">
        <v>61</v>
      </c>
    </row>
    <row r="1153" spans="1:7" x14ac:dyDescent="0.15">
      <c r="A1153" t="s">
        <v>3633</v>
      </c>
      <c r="B1153" s="1" t="str">
        <f t="shared" si="36"/>
        <v>C7540</v>
      </c>
      <c r="C1153" t="s">
        <v>3635</v>
      </c>
      <c r="D1153" t="s">
        <v>3634</v>
      </c>
      <c r="E1153" s="1" t="str">
        <f t="shared" si="38"/>
        <v>C0855095</v>
      </c>
      <c r="F1153" t="s">
        <v>3635</v>
      </c>
      <c r="G1153" t="s">
        <v>3636</v>
      </c>
    </row>
    <row r="1154" spans="1:7" x14ac:dyDescent="0.15">
      <c r="A1154" t="s">
        <v>1159</v>
      </c>
      <c r="B1154" s="1" t="str">
        <f t="shared" ref="B1154:B1217" si="39">HYPERLINK("https://ncit.nci.nih.gov/ncitbrowser/ConceptReport.jsp?dictionary=NCI_Thesaurus&amp;ns=NCI_Thesaurus&amp;code="&amp;$A1154&amp;"",$A1154)</f>
        <v>C37203</v>
      </c>
      <c r="C1154" t="s">
        <v>1161</v>
      </c>
      <c r="D1154" t="s">
        <v>1160</v>
      </c>
      <c r="E1154" s="1" t="str">
        <f t="shared" si="38"/>
        <v>C1336011</v>
      </c>
      <c r="F1154" t="s">
        <v>1161</v>
      </c>
      <c r="G1154" t="s">
        <v>61</v>
      </c>
    </row>
    <row r="1155" spans="1:7" x14ac:dyDescent="0.15">
      <c r="A1155" t="s">
        <v>1074</v>
      </c>
      <c r="B1155" s="1" t="str">
        <f t="shared" si="39"/>
        <v>C36273</v>
      </c>
      <c r="C1155" t="s">
        <v>1075</v>
      </c>
      <c r="D1155" t="s">
        <v>1076</v>
      </c>
      <c r="E1155" s="1" t="str">
        <f t="shared" si="38"/>
        <v>C1336012</v>
      </c>
      <c r="F1155" t="s">
        <v>1075</v>
      </c>
      <c r="G1155" t="s">
        <v>61</v>
      </c>
    </row>
    <row r="1156" spans="1:7" x14ac:dyDescent="0.15">
      <c r="A1156" t="s">
        <v>1168</v>
      </c>
      <c r="B1156" s="1" t="str">
        <f t="shared" si="39"/>
        <v>C37206</v>
      </c>
      <c r="C1156" t="s">
        <v>1170</v>
      </c>
      <c r="D1156" t="s">
        <v>1169</v>
      </c>
      <c r="E1156" s="1" t="str">
        <f t="shared" si="38"/>
        <v>C1336013</v>
      </c>
      <c r="F1156" t="s">
        <v>1170</v>
      </c>
      <c r="G1156" t="s">
        <v>61</v>
      </c>
    </row>
    <row r="1157" spans="1:7" x14ac:dyDescent="0.15">
      <c r="A1157" t="s">
        <v>3405</v>
      </c>
      <c r="B1157" s="1" t="str">
        <f t="shared" si="39"/>
        <v>C7149</v>
      </c>
      <c r="C1157" t="s">
        <v>4866</v>
      </c>
      <c r="D1157" t="s">
        <v>3406</v>
      </c>
      <c r="E1157" s="1" t="str">
        <f t="shared" si="38"/>
        <v>C1531608</v>
      </c>
      <c r="F1157" t="s">
        <v>3407</v>
      </c>
      <c r="G1157" t="s">
        <v>3408</v>
      </c>
    </row>
    <row r="1158" spans="1:7" x14ac:dyDescent="0.15">
      <c r="A1158" t="s">
        <v>2771</v>
      </c>
      <c r="B1158" s="1" t="str">
        <f t="shared" si="39"/>
        <v>C5651</v>
      </c>
      <c r="C1158" t="s">
        <v>2773</v>
      </c>
      <c r="D1158" t="s">
        <v>2772</v>
      </c>
      <c r="E1158" s="1" t="str">
        <f t="shared" si="38"/>
        <v>C1336026</v>
      </c>
      <c r="F1158" t="s">
        <v>2773</v>
      </c>
      <c r="G1158" t="s">
        <v>61</v>
      </c>
    </row>
    <row r="1159" spans="1:7" x14ac:dyDescent="0.15">
      <c r="A1159" t="s">
        <v>15</v>
      </c>
      <c r="B1159" s="1" t="str">
        <f t="shared" si="39"/>
        <v>C121681</v>
      </c>
      <c r="C1159" t="s">
        <v>17</v>
      </c>
      <c r="D1159" t="s">
        <v>16</v>
      </c>
      <c r="E1159" s="1" t="str">
        <f t="shared" si="38"/>
        <v>C0431126</v>
      </c>
      <c r="F1159" t="s">
        <v>17</v>
      </c>
      <c r="G1159" t="s">
        <v>118</v>
      </c>
    </row>
    <row r="1160" spans="1:7" x14ac:dyDescent="0.15">
      <c r="A1160" t="s">
        <v>3697</v>
      </c>
      <c r="B1160" s="1" t="str">
        <f t="shared" si="39"/>
        <v>C7634</v>
      </c>
      <c r="C1160" t="s">
        <v>4765</v>
      </c>
      <c r="D1160" t="s">
        <v>3698</v>
      </c>
      <c r="E1160" s="1" t="str">
        <f t="shared" si="38"/>
        <v>C1266119</v>
      </c>
      <c r="F1160" t="s">
        <v>3699</v>
      </c>
      <c r="G1160" t="s">
        <v>419</v>
      </c>
    </row>
    <row r="1161" spans="1:7" x14ac:dyDescent="0.15">
      <c r="A1161" t="s">
        <v>3762</v>
      </c>
      <c r="B1161" s="1" t="str">
        <f t="shared" si="39"/>
        <v>C7812</v>
      </c>
      <c r="C1161" t="s">
        <v>3763</v>
      </c>
      <c r="D1161" t="s">
        <v>3764</v>
      </c>
      <c r="E1161" s="1" t="str">
        <f t="shared" si="38"/>
        <v>C0272256</v>
      </c>
      <c r="F1161" t="s">
        <v>3763</v>
      </c>
      <c r="G1161" t="s">
        <v>2899</v>
      </c>
    </row>
    <row r="1162" spans="1:7" x14ac:dyDescent="0.15">
      <c r="A1162" t="s">
        <v>3317</v>
      </c>
      <c r="B1162" s="1" t="str">
        <f t="shared" si="39"/>
        <v>C6932</v>
      </c>
      <c r="C1162" t="s">
        <v>3318</v>
      </c>
      <c r="D1162" t="s">
        <v>3319</v>
      </c>
      <c r="E1162" s="1" t="str">
        <f t="shared" si="38"/>
        <v>CL018710</v>
      </c>
      <c r="F1162" t="s">
        <v>3318</v>
      </c>
      <c r="G1162" t="s">
        <v>3320</v>
      </c>
    </row>
    <row r="1163" spans="1:7" x14ac:dyDescent="0.15">
      <c r="A1163" t="s">
        <v>835</v>
      </c>
      <c r="B1163" s="1" t="str">
        <f t="shared" si="39"/>
        <v>C3381</v>
      </c>
      <c r="C1163" t="s">
        <v>4831</v>
      </c>
      <c r="D1163" t="s">
        <v>836</v>
      </c>
      <c r="E1163" s="1" t="str">
        <f t="shared" si="38"/>
        <v>C0037930</v>
      </c>
      <c r="F1163" t="s">
        <v>837</v>
      </c>
      <c r="G1163" t="s">
        <v>838</v>
      </c>
    </row>
    <row r="1164" spans="1:7" x14ac:dyDescent="0.15">
      <c r="A1164" t="s">
        <v>1806</v>
      </c>
      <c r="B1164" s="1" t="str">
        <f t="shared" si="39"/>
        <v>C4237</v>
      </c>
      <c r="C1164" t="s">
        <v>1808</v>
      </c>
      <c r="D1164" t="s">
        <v>1807</v>
      </c>
      <c r="E1164" s="1" t="str">
        <f t="shared" si="38"/>
        <v>C0334444</v>
      </c>
      <c r="F1164" t="s">
        <v>1808</v>
      </c>
      <c r="G1164" t="s">
        <v>1701</v>
      </c>
    </row>
    <row r="1165" spans="1:7" x14ac:dyDescent="0.15">
      <c r="A1165" t="s">
        <v>3064</v>
      </c>
      <c r="B1165" s="1" t="str">
        <f t="shared" si="39"/>
        <v>C6519</v>
      </c>
      <c r="C1165" t="s">
        <v>3065</v>
      </c>
      <c r="D1165" t="s">
        <v>3066</v>
      </c>
      <c r="E1165" s="1" t="str">
        <f t="shared" si="38"/>
        <v>C1266134</v>
      </c>
      <c r="F1165" t="s">
        <v>3065</v>
      </c>
      <c r="G1165" t="s">
        <v>220</v>
      </c>
    </row>
    <row r="1166" spans="1:7" x14ac:dyDescent="0.15">
      <c r="A1166" t="s">
        <v>112</v>
      </c>
      <c r="B1166" s="1" t="str">
        <f t="shared" si="39"/>
        <v>C121654</v>
      </c>
      <c r="C1166" t="s">
        <v>113</v>
      </c>
      <c r="D1166" t="s">
        <v>114</v>
      </c>
      <c r="E1166" s="1" t="str">
        <f t="shared" si="38"/>
        <v>CL494117</v>
      </c>
      <c r="F1166" t="s">
        <v>113</v>
      </c>
      <c r="G1166" t="s">
        <v>61</v>
      </c>
    </row>
    <row r="1167" spans="1:7" x14ac:dyDescent="0.15">
      <c r="A1167" t="s">
        <v>2571</v>
      </c>
      <c r="B1167" s="1" t="str">
        <f t="shared" si="39"/>
        <v>C5117</v>
      </c>
      <c r="C1167" t="s">
        <v>2573</v>
      </c>
      <c r="D1167" t="s">
        <v>2572</v>
      </c>
      <c r="E1167" s="1" t="str">
        <f t="shared" si="38"/>
        <v>C1266063</v>
      </c>
      <c r="F1167" t="s">
        <v>2573</v>
      </c>
      <c r="G1167" t="s">
        <v>1771</v>
      </c>
    </row>
    <row r="1168" spans="1:7" x14ac:dyDescent="0.15">
      <c r="A1168" t="s">
        <v>1749</v>
      </c>
      <c r="B1168" s="1" t="str">
        <f t="shared" si="39"/>
        <v>C4170</v>
      </c>
      <c r="C1168" t="s">
        <v>1751</v>
      </c>
      <c r="D1168" t="s">
        <v>1750</v>
      </c>
      <c r="E1168" s="1" t="str">
        <f t="shared" si="38"/>
        <v>C0334347</v>
      </c>
      <c r="F1168" t="s">
        <v>1751</v>
      </c>
      <c r="G1168" t="s">
        <v>1752</v>
      </c>
    </row>
    <row r="1169" spans="1:7" x14ac:dyDescent="0.15">
      <c r="A1169" t="s">
        <v>36</v>
      </c>
      <c r="B1169" s="1" t="str">
        <f t="shared" si="39"/>
        <v>C27007</v>
      </c>
      <c r="C1169" t="s">
        <v>4775</v>
      </c>
      <c r="D1169" t="s">
        <v>37</v>
      </c>
      <c r="E1169" s="1" t="str">
        <f t="shared" si="38"/>
        <v>C0206739</v>
      </c>
      <c r="F1169" t="s">
        <v>38</v>
      </c>
      <c r="G1169" t="s">
        <v>166</v>
      </c>
    </row>
    <row r="1170" spans="1:7" x14ac:dyDescent="0.15">
      <c r="A1170" t="s">
        <v>3897</v>
      </c>
      <c r="B1170" s="1" t="str">
        <f t="shared" si="39"/>
        <v>C80308</v>
      </c>
      <c r="C1170" t="s">
        <v>3898</v>
      </c>
      <c r="D1170" t="s">
        <v>3899</v>
      </c>
      <c r="E1170" s="1" t="str">
        <f t="shared" si="38"/>
        <v>C2699507</v>
      </c>
      <c r="F1170" t="s">
        <v>3898</v>
      </c>
      <c r="G1170" t="s">
        <v>61</v>
      </c>
    </row>
    <row r="1171" spans="1:7" x14ac:dyDescent="0.15">
      <c r="A1171" t="s">
        <v>3900</v>
      </c>
      <c r="B1171" s="1" t="str">
        <f t="shared" si="39"/>
        <v>C80309</v>
      </c>
      <c r="C1171" t="s">
        <v>3901</v>
      </c>
      <c r="D1171" t="s">
        <v>3902</v>
      </c>
      <c r="E1171" s="1" t="str">
        <f t="shared" si="38"/>
        <v>C2699508</v>
      </c>
      <c r="F1171" t="s">
        <v>3901</v>
      </c>
      <c r="G1171" t="s">
        <v>61</v>
      </c>
    </row>
    <row r="1172" spans="1:7" x14ac:dyDescent="0.15">
      <c r="A1172" t="s">
        <v>2338</v>
      </c>
      <c r="B1172" s="1" t="str">
        <f t="shared" si="39"/>
        <v>C4663</v>
      </c>
      <c r="C1172" t="s">
        <v>4811</v>
      </c>
      <c r="D1172" t="s">
        <v>2339</v>
      </c>
      <c r="E1172" s="1" t="str">
        <f t="shared" si="38"/>
        <v>C0349632</v>
      </c>
      <c r="F1172" t="s">
        <v>2340</v>
      </c>
      <c r="G1172" t="s">
        <v>2341</v>
      </c>
    </row>
    <row r="1173" spans="1:7" x14ac:dyDescent="0.15">
      <c r="A1173" t="s">
        <v>3661</v>
      </c>
      <c r="B1173" s="1" t="str">
        <f t="shared" si="39"/>
        <v>C7566</v>
      </c>
      <c r="C1173" t="s">
        <v>3663</v>
      </c>
      <c r="D1173" t="s">
        <v>3662</v>
      </c>
      <c r="E1173" s="1" t="str">
        <f t="shared" si="38"/>
        <v>C1336076</v>
      </c>
      <c r="F1173" t="s">
        <v>3663</v>
      </c>
      <c r="G1173" t="s">
        <v>61</v>
      </c>
    </row>
    <row r="1174" spans="1:7" x14ac:dyDescent="0.15">
      <c r="A1174" t="s">
        <v>1999</v>
      </c>
      <c r="B1174" s="1" t="str">
        <f t="shared" si="39"/>
        <v>C43529</v>
      </c>
      <c r="C1174" t="s">
        <v>2000</v>
      </c>
      <c r="D1174" t="s">
        <v>2001</v>
      </c>
      <c r="E1174" s="1" t="str">
        <f t="shared" si="38"/>
        <v>C1710165</v>
      </c>
      <c r="F1174" t="s">
        <v>2000</v>
      </c>
      <c r="G1174" t="s">
        <v>61</v>
      </c>
    </row>
    <row r="1175" spans="1:7" x14ac:dyDescent="0.15">
      <c r="A1175" t="s">
        <v>363</v>
      </c>
      <c r="B1175" s="1" t="str">
        <f t="shared" si="39"/>
        <v>C27890</v>
      </c>
      <c r="C1175" t="s">
        <v>364</v>
      </c>
      <c r="D1175" t="s">
        <v>365</v>
      </c>
      <c r="E1175" s="1" t="str">
        <f t="shared" si="38"/>
        <v>C1336078</v>
      </c>
      <c r="F1175" t="s">
        <v>364</v>
      </c>
      <c r="G1175" t="s">
        <v>366</v>
      </c>
    </row>
    <row r="1176" spans="1:7" x14ac:dyDescent="0.15">
      <c r="A1176" t="s">
        <v>1832</v>
      </c>
      <c r="B1176" s="1" t="str">
        <f t="shared" si="39"/>
        <v>C42596</v>
      </c>
      <c r="C1176" t="s">
        <v>1833</v>
      </c>
      <c r="D1176" t="s">
        <v>1834</v>
      </c>
      <c r="E1176" s="1" t="str">
        <f t="shared" si="38"/>
        <v>C0751484</v>
      </c>
      <c r="F1176" t="s">
        <v>1833</v>
      </c>
      <c r="G1176" t="s">
        <v>366</v>
      </c>
    </row>
    <row r="1177" spans="1:7" x14ac:dyDescent="0.15">
      <c r="A1177" t="s">
        <v>2311</v>
      </c>
      <c r="B1177" s="1" t="str">
        <f t="shared" si="39"/>
        <v>C46098</v>
      </c>
      <c r="C1177" t="s">
        <v>2312</v>
      </c>
      <c r="D1177" t="s">
        <v>2313</v>
      </c>
      <c r="E1177" s="1" t="str">
        <f t="shared" si="38"/>
        <v>C1710166</v>
      </c>
      <c r="F1177" t="s">
        <v>2312</v>
      </c>
      <c r="G1177" t="s">
        <v>61</v>
      </c>
    </row>
    <row r="1178" spans="1:7" x14ac:dyDescent="0.15">
      <c r="A1178" t="s">
        <v>2584</v>
      </c>
      <c r="B1178" s="1" t="str">
        <f t="shared" si="39"/>
        <v>C5177</v>
      </c>
      <c r="C1178" t="s">
        <v>2586</v>
      </c>
      <c r="D1178" t="s">
        <v>2585</v>
      </c>
      <c r="E1178" s="1" t="str">
        <f t="shared" si="38"/>
        <v>C1336079</v>
      </c>
      <c r="F1178" t="s">
        <v>2586</v>
      </c>
      <c r="G1178" t="s">
        <v>61</v>
      </c>
    </row>
    <row r="1179" spans="1:7" x14ac:dyDescent="0.15">
      <c r="A1179" t="s">
        <v>477</v>
      </c>
      <c r="B1179" s="1" t="str">
        <f t="shared" si="39"/>
        <v>C2929</v>
      </c>
      <c r="C1179" t="s">
        <v>4868</v>
      </c>
      <c r="D1179" t="s">
        <v>478</v>
      </c>
      <c r="E1179" s="1" t="str">
        <f t="shared" si="38"/>
        <v>C0007137</v>
      </c>
      <c r="F1179" t="s">
        <v>479</v>
      </c>
      <c r="G1179" t="s">
        <v>480</v>
      </c>
    </row>
    <row r="1180" spans="1:7" x14ac:dyDescent="0.15">
      <c r="A1180" t="s">
        <v>3737</v>
      </c>
      <c r="B1180" s="1" t="str">
        <f t="shared" si="39"/>
        <v>C7729</v>
      </c>
      <c r="C1180" t="s">
        <v>3739</v>
      </c>
      <c r="D1180" t="s">
        <v>3738</v>
      </c>
      <c r="E1180" s="1" t="str">
        <f t="shared" si="38"/>
        <v>C0238348</v>
      </c>
      <c r="F1180" t="s">
        <v>3739</v>
      </c>
      <c r="G1180" t="s">
        <v>3740</v>
      </c>
    </row>
    <row r="1181" spans="1:7" x14ac:dyDescent="0.15">
      <c r="A1181" t="s">
        <v>915</v>
      </c>
      <c r="B1181" s="1" t="str">
        <f t="shared" si="39"/>
        <v>C3493</v>
      </c>
      <c r="C1181" t="s">
        <v>917</v>
      </c>
      <c r="D1181" t="s">
        <v>916</v>
      </c>
      <c r="E1181" s="1" t="str">
        <f t="shared" si="38"/>
        <v>C0149782</v>
      </c>
      <c r="F1181" t="s">
        <v>917</v>
      </c>
      <c r="G1181" t="s">
        <v>918</v>
      </c>
    </row>
    <row r="1182" spans="1:7" x14ac:dyDescent="0.15">
      <c r="A1182" t="s">
        <v>2206</v>
      </c>
      <c r="B1182" s="1" t="str">
        <f t="shared" si="39"/>
        <v>C45507</v>
      </c>
      <c r="C1182" t="s">
        <v>2207</v>
      </c>
      <c r="D1182" t="s">
        <v>2208</v>
      </c>
      <c r="E1182" s="1" t="str">
        <f t="shared" si="38"/>
        <v>C1710173</v>
      </c>
      <c r="F1182" t="s">
        <v>2207</v>
      </c>
      <c r="G1182" t="s">
        <v>61</v>
      </c>
    </row>
    <row r="1183" spans="1:7" x14ac:dyDescent="0.15">
      <c r="A1183" t="s">
        <v>2200</v>
      </c>
      <c r="B1183" s="1" t="str">
        <f t="shared" si="39"/>
        <v>C45503</v>
      </c>
      <c r="C1183" t="s">
        <v>2201</v>
      </c>
      <c r="D1183" t="s">
        <v>2202</v>
      </c>
      <c r="E1183" s="1" t="str">
        <f t="shared" si="38"/>
        <v>C1710174</v>
      </c>
      <c r="F1183" t="s">
        <v>2201</v>
      </c>
      <c r="G1183" t="s">
        <v>61</v>
      </c>
    </row>
    <row r="1184" spans="1:7" x14ac:dyDescent="0.15">
      <c r="A1184" t="s">
        <v>2197</v>
      </c>
      <c r="B1184" s="1" t="str">
        <f t="shared" si="39"/>
        <v>C45502</v>
      </c>
      <c r="C1184" t="s">
        <v>2198</v>
      </c>
      <c r="D1184" t="s">
        <v>2199</v>
      </c>
      <c r="E1184" s="1" t="str">
        <f t="shared" si="38"/>
        <v>C1710175</v>
      </c>
      <c r="F1184" t="s">
        <v>2198</v>
      </c>
      <c r="G1184" t="s">
        <v>61</v>
      </c>
    </row>
    <row r="1185" spans="1:7" x14ac:dyDescent="0.15">
      <c r="A1185" t="s">
        <v>2203</v>
      </c>
      <c r="B1185" s="1" t="str">
        <f t="shared" si="39"/>
        <v>C45504</v>
      </c>
      <c r="C1185" t="s">
        <v>2204</v>
      </c>
      <c r="D1185" t="s">
        <v>2205</v>
      </c>
      <c r="E1185" s="1" t="str">
        <f t="shared" si="38"/>
        <v>C1710176</v>
      </c>
      <c r="F1185" t="s">
        <v>2204</v>
      </c>
      <c r="G1185" t="s">
        <v>61</v>
      </c>
    </row>
    <row r="1186" spans="1:7" x14ac:dyDescent="0.15">
      <c r="A1186" t="s">
        <v>1137</v>
      </c>
      <c r="B1186" s="1" t="str">
        <f t="shared" si="39"/>
        <v>C3712</v>
      </c>
      <c r="C1186" t="s">
        <v>1138</v>
      </c>
      <c r="D1186" t="s">
        <v>1139</v>
      </c>
      <c r="E1186" s="1" t="str">
        <f t="shared" si="38"/>
        <v>C0205874</v>
      </c>
      <c r="F1186" t="s">
        <v>1138</v>
      </c>
      <c r="G1186" t="s">
        <v>1140</v>
      </c>
    </row>
    <row r="1187" spans="1:7" x14ac:dyDescent="0.15">
      <c r="A1187" t="s">
        <v>2079</v>
      </c>
      <c r="B1187" s="1" t="str">
        <f t="shared" si="39"/>
        <v>C4444</v>
      </c>
      <c r="C1187" t="s">
        <v>2080</v>
      </c>
      <c r="D1187" t="s">
        <v>2081</v>
      </c>
      <c r="E1187" s="1" t="str">
        <f t="shared" si="38"/>
        <v>C0345918</v>
      </c>
      <c r="F1187" t="s">
        <v>2080</v>
      </c>
      <c r="G1187" t="s">
        <v>2082</v>
      </c>
    </row>
    <row r="1188" spans="1:7" x14ac:dyDescent="0.15">
      <c r="A1188" t="s">
        <v>3758</v>
      </c>
      <c r="B1188" s="1" t="str">
        <f t="shared" si="39"/>
        <v>C7794</v>
      </c>
      <c r="C1188" t="s">
        <v>4870</v>
      </c>
      <c r="D1188" t="s">
        <v>3759</v>
      </c>
      <c r="E1188" s="1" t="str">
        <f t="shared" si="38"/>
        <v>C0154064</v>
      </c>
      <c r="F1188" t="s">
        <v>3760</v>
      </c>
      <c r="G1188" t="s">
        <v>3761</v>
      </c>
    </row>
    <row r="1189" spans="1:7" x14ac:dyDescent="0.15">
      <c r="A1189" t="s">
        <v>2298</v>
      </c>
      <c r="B1189" s="1" t="str">
        <f t="shared" si="39"/>
        <v>C4593</v>
      </c>
      <c r="C1189" t="s">
        <v>2300</v>
      </c>
      <c r="D1189" t="s">
        <v>2299</v>
      </c>
      <c r="E1189" s="1" t="str">
        <f t="shared" si="38"/>
        <v>C0347125</v>
      </c>
      <c r="F1189" t="s">
        <v>2300</v>
      </c>
      <c r="G1189" t="s">
        <v>2301</v>
      </c>
    </row>
    <row r="1190" spans="1:7" x14ac:dyDescent="0.15">
      <c r="A1190" t="s">
        <v>2958</v>
      </c>
      <c r="B1190" s="1" t="str">
        <f t="shared" si="39"/>
        <v>C6188</v>
      </c>
      <c r="C1190" t="s">
        <v>2959</v>
      </c>
      <c r="D1190" t="s">
        <v>2960</v>
      </c>
      <c r="E1190" s="1" t="str">
        <f t="shared" si="38"/>
        <v>CL448336</v>
      </c>
      <c r="F1190" t="s">
        <v>2959</v>
      </c>
      <c r="G1190" t="s">
        <v>61</v>
      </c>
    </row>
    <row r="1191" spans="1:7" x14ac:dyDescent="0.15">
      <c r="A1191" t="s">
        <v>4211</v>
      </c>
      <c r="B1191" s="1" t="str">
        <f t="shared" si="39"/>
        <v>C89550</v>
      </c>
      <c r="C1191" t="s">
        <v>4742</v>
      </c>
      <c r="D1191" t="s">
        <v>4212</v>
      </c>
      <c r="E1191" s="1" t="str">
        <f t="shared" si="38"/>
        <v>C2987516</v>
      </c>
      <c r="F1191" t="s">
        <v>4213</v>
      </c>
      <c r="G1191" t="s">
        <v>4138</v>
      </c>
    </row>
    <row r="1192" spans="1:7" x14ac:dyDescent="0.15">
      <c r="A1192" t="s">
        <v>1081</v>
      </c>
      <c r="B1192" s="1" t="str">
        <f t="shared" si="39"/>
        <v>C3638</v>
      </c>
      <c r="C1192" t="s">
        <v>4871</v>
      </c>
      <c r="D1192" t="s">
        <v>1083</v>
      </c>
      <c r="E1192" s="1" t="str">
        <f t="shared" si="38"/>
        <v>C0154061</v>
      </c>
      <c r="F1192" t="s">
        <v>1082</v>
      </c>
      <c r="G1192" t="s">
        <v>1084</v>
      </c>
    </row>
    <row r="1193" spans="1:7" x14ac:dyDescent="0.15">
      <c r="A1193" t="s">
        <v>4205</v>
      </c>
      <c r="B1193" s="1" t="str">
        <f t="shared" si="39"/>
        <v>C8932</v>
      </c>
      <c r="C1193" t="s">
        <v>4206</v>
      </c>
      <c r="D1193" t="s">
        <v>4207</v>
      </c>
      <c r="E1193" s="1" t="str">
        <f t="shared" si="38"/>
        <v>C0854751</v>
      </c>
      <c r="F1193" t="s">
        <v>4206</v>
      </c>
      <c r="G1193" t="s">
        <v>875</v>
      </c>
    </row>
    <row r="1194" spans="1:7" x14ac:dyDescent="0.15">
      <c r="A1194" t="s">
        <v>4146</v>
      </c>
      <c r="B1194" s="1" t="str">
        <f t="shared" si="39"/>
        <v>C8629</v>
      </c>
      <c r="C1194" t="s">
        <v>4148</v>
      </c>
      <c r="D1194" t="s">
        <v>4147</v>
      </c>
      <c r="E1194" s="1" t="str">
        <f t="shared" si="38"/>
        <v>C0854764</v>
      </c>
      <c r="F1194" t="s">
        <v>4148</v>
      </c>
      <c r="G1194" t="s">
        <v>2567</v>
      </c>
    </row>
    <row r="1195" spans="1:7" x14ac:dyDescent="0.15">
      <c r="A1195" t="s">
        <v>4236</v>
      </c>
      <c r="B1195" s="1" t="str">
        <f t="shared" si="39"/>
        <v>C89771</v>
      </c>
      <c r="C1195" t="s">
        <v>4861</v>
      </c>
      <c r="D1195" t="s">
        <v>4237</v>
      </c>
      <c r="E1195" s="1" t="str">
        <f t="shared" si="38"/>
        <v>C0154059</v>
      </c>
      <c r="F1195" t="s">
        <v>4238</v>
      </c>
      <c r="G1195" t="s">
        <v>3757</v>
      </c>
    </row>
    <row r="1196" spans="1:7" x14ac:dyDescent="0.15">
      <c r="A1196" t="s">
        <v>2564</v>
      </c>
      <c r="B1196" s="1" t="str">
        <f t="shared" si="39"/>
        <v>C5023</v>
      </c>
      <c r="C1196" t="s">
        <v>2566</v>
      </c>
      <c r="D1196" t="s">
        <v>2565</v>
      </c>
      <c r="E1196" s="1" t="str">
        <f t="shared" si="38"/>
        <v>C0854770</v>
      </c>
      <c r="F1196" t="s">
        <v>2566</v>
      </c>
      <c r="G1196" t="s">
        <v>2567</v>
      </c>
    </row>
    <row r="1197" spans="1:7" x14ac:dyDescent="0.15">
      <c r="A1197" t="s">
        <v>2075</v>
      </c>
      <c r="B1197" s="1" t="str">
        <f t="shared" si="39"/>
        <v>C4439</v>
      </c>
      <c r="C1197" t="s">
        <v>2077</v>
      </c>
      <c r="D1197" t="s">
        <v>2076</v>
      </c>
      <c r="E1197" s="1" t="str">
        <f t="shared" si="38"/>
        <v>C0345911</v>
      </c>
      <c r="F1197" t="s">
        <v>2077</v>
      </c>
      <c r="G1197" t="s">
        <v>2078</v>
      </c>
    </row>
    <row r="1198" spans="1:7" x14ac:dyDescent="0.15">
      <c r="A1198" t="s">
        <v>3753</v>
      </c>
      <c r="B1198" s="1" t="str">
        <f t="shared" si="39"/>
        <v>C7788</v>
      </c>
      <c r="C1198" t="s">
        <v>3754</v>
      </c>
      <c r="D1198" t="s">
        <v>3755</v>
      </c>
      <c r="E1198" s="1" t="str">
        <f t="shared" si="38"/>
        <v>C0154060</v>
      </c>
      <c r="F1198" t="s">
        <v>3756</v>
      </c>
      <c r="G1198" t="s">
        <v>3757</v>
      </c>
    </row>
    <row r="1199" spans="1:7" x14ac:dyDescent="0.15">
      <c r="A1199" t="s">
        <v>247</v>
      </c>
      <c r="B1199" s="1" t="str">
        <f t="shared" si="39"/>
        <v>C27467</v>
      </c>
      <c r="C1199" t="s">
        <v>248</v>
      </c>
      <c r="D1199" t="s">
        <v>249</v>
      </c>
      <c r="E1199" s="1" t="str">
        <f t="shared" si="38"/>
        <v>C0685053</v>
      </c>
      <c r="F1199" t="s">
        <v>250</v>
      </c>
      <c r="G1199" t="s">
        <v>251</v>
      </c>
    </row>
    <row r="1200" spans="1:7" x14ac:dyDescent="0.15">
      <c r="A1200" t="s">
        <v>2811</v>
      </c>
      <c r="B1200" s="1" t="str">
        <f t="shared" si="39"/>
        <v>C5729</v>
      </c>
      <c r="C1200" t="s">
        <v>2813</v>
      </c>
      <c r="D1200" t="s">
        <v>2812</v>
      </c>
      <c r="E1200" s="1" t="str">
        <f t="shared" si="38"/>
        <v>C0586365</v>
      </c>
      <c r="F1200" t="s">
        <v>2813</v>
      </c>
      <c r="G1200" t="s">
        <v>2814</v>
      </c>
    </row>
    <row r="1201" spans="1:7" x14ac:dyDescent="0.15">
      <c r="A1201" t="s">
        <v>2466</v>
      </c>
      <c r="B1201" s="1" t="str">
        <f t="shared" si="39"/>
        <v>C4853</v>
      </c>
      <c r="C1201" t="s">
        <v>4812</v>
      </c>
      <c r="D1201" t="s">
        <v>2467</v>
      </c>
      <c r="E1201" s="1" t="str">
        <f t="shared" si="38"/>
        <v>C0154062</v>
      </c>
      <c r="F1201" t="s">
        <v>2468</v>
      </c>
      <c r="G1201" t="s">
        <v>1084</v>
      </c>
    </row>
    <row r="1202" spans="1:7" x14ac:dyDescent="0.15">
      <c r="A1202" t="s">
        <v>2561</v>
      </c>
      <c r="B1202" s="1" t="str">
        <f t="shared" si="39"/>
        <v>C5017</v>
      </c>
      <c r="C1202" t="s">
        <v>2562</v>
      </c>
      <c r="D1202" t="s">
        <v>2563</v>
      </c>
      <c r="E1202" s="1" t="str">
        <f t="shared" si="38"/>
        <v>C0854780</v>
      </c>
      <c r="F1202" t="s">
        <v>2562</v>
      </c>
      <c r="G1202" t="s">
        <v>255</v>
      </c>
    </row>
    <row r="1203" spans="1:7" x14ac:dyDescent="0.15">
      <c r="A1203" t="s">
        <v>2961</v>
      </c>
      <c r="B1203" s="1" t="str">
        <f t="shared" si="39"/>
        <v>C6193</v>
      </c>
      <c r="C1203" t="s">
        <v>2963</v>
      </c>
      <c r="D1203" t="s">
        <v>2962</v>
      </c>
      <c r="E1203" s="1" t="str">
        <f t="shared" si="38"/>
        <v>C1336094</v>
      </c>
      <c r="F1203" t="s">
        <v>2963</v>
      </c>
      <c r="G1203" t="s">
        <v>61</v>
      </c>
    </row>
    <row r="1204" spans="1:7" x14ac:dyDescent="0.15">
      <c r="A1204" t="s">
        <v>2499</v>
      </c>
      <c r="B1204" s="1" t="str">
        <f t="shared" si="39"/>
        <v>C4892</v>
      </c>
      <c r="C1204" t="s">
        <v>2501</v>
      </c>
      <c r="D1204" t="s">
        <v>2500</v>
      </c>
      <c r="E1204" s="1" t="str">
        <f t="shared" si="38"/>
        <v>C0686083</v>
      </c>
      <c r="F1204" t="s">
        <v>2501</v>
      </c>
      <c r="G1204" t="s">
        <v>2502</v>
      </c>
    </row>
    <row r="1205" spans="1:7" x14ac:dyDescent="0.15">
      <c r="A1205" t="s">
        <v>46</v>
      </c>
      <c r="B1205" s="1" t="str">
        <f t="shared" si="39"/>
        <v>C27093</v>
      </c>
      <c r="C1205" t="s">
        <v>4762</v>
      </c>
      <c r="D1205" t="s">
        <v>47</v>
      </c>
      <c r="E1205" s="1" t="str">
        <f t="shared" si="38"/>
        <v>C0334245</v>
      </c>
      <c r="F1205" t="s">
        <v>48</v>
      </c>
      <c r="G1205" t="s">
        <v>169</v>
      </c>
    </row>
    <row r="1206" spans="1:7" x14ac:dyDescent="0.15">
      <c r="A1206" t="s">
        <v>1709</v>
      </c>
      <c r="B1206" s="1" t="str">
        <f t="shared" si="39"/>
        <v>C4116</v>
      </c>
      <c r="C1206" t="s">
        <v>1710</v>
      </c>
      <c r="D1206" t="s">
        <v>1711</v>
      </c>
      <c r="E1206" s="1" t="str">
        <f t="shared" si="38"/>
        <v>C0334267</v>
      </c>
      <c r="F1206" t="s">
        <v>1712</v>
      </c>
      <c r="G1206" t="s">
        <v>1701</v>
      </c>
    </row>
    <row r="1207" spans="1:7" x14ac:dyDescent="0.15">
      <c r="A1207" t="s">
        <v>2940</v>
      </c>
      <c r="B1207" s="1" t="str">
        <f t="shared" si="39"/>
        <v>C6149</v>
      </c>
      <c r="C1207" t="s">
        <v>2942</v>
      </c>
      <c r="D1207" t="s">
        <v>2941</v>
      </c>
      <c r="E1207" s="1" t="str">
        <f t="shared" si="38"/>
        <v>C1336098</v>
      </c>
      <c r="F1207" t="s">
        <v>2942</v>
      </c>
      <c r="G1207" t="s">
        <v>61</v>
      </c>
    </row>
    <row r="1208" spans="1:7" x14ac:dyDescent="0.15">
      <c r="A1208" t="s">
        <v>4415</v>
      </c>
      <c r="B1208" s="1" t="str">
        <f t="shared" si="39"/>
        <v>C9267</v>
      </c>
      <c r="C1208" t="s">
        <v>4417</v>
      </c>
      <c r="D1208" t="s">
        <v>4416</v>
      </c>
      <c r="E1208" s="1" t="str">
        <f t="shared" si="38"/>
        <v>C1266011</v>
      </c>
      <c r="F1208" t="s">
        <v>4417</v>
      </c>
      <c r="G1208" t="s">
        <v>118</v>
      </c>
    </row>
    <row r="1209" spans="1:7" x14ac:dyDescent="0.15">
      <c r="A1209" t="s">
        <v>2968</v>
      </c>
      <c r="B1209" s="1" t="str">
        <f t="shared" si="39"/>
        <v>C6202</v>
      </c>
      <c r="C1209" t="s">
        <v>2970</v>
      </c>
      <c r="D1209" t="s">
        <v>2969</v>
      </c>
      <c r="E1209" s="1" t="str">
        <f t="shared" ref="E1209:E1272" si="40">HYPERLINK("https://ncim.nci.nih.gov/ncimbrowser/ConceptReport.jsp?dictionary=NCI%20MetaThesaurus&amp;code="&amp;$D1209&amp;"",$D1209)</f>
        <v>C1336100</v>
      </c>
      <c r="F1209" t="s">
        <v>2970</v>
      </c>
      <c r="G1209" t="s">
        <v>61</v>
      </c>
    </row>
    <row r="1210" spans="1:7" x14ac:dyDescent="0.15">
      <c r="A1210" t="s">
        <v>1085</v>
      </c>
      <c r="B1210" s="1" t="str">
        <f t="shared" si="39"/>
        <v>C3644</v>
      </c>
      <c r="C1210" t="s">
        <v>4872</v>
      </c>
      <c r="D1210" t="s">
        <v>1086</v>
      </c>
      <c r="E1210" s="1" t="str">
        <f t="shared" si="40"/>
        <v>C0154091</v>
      </c>
      <c r="F1210" t="s">
        <v>1087</v>
      </c>
      <c r="G1210" t="s">
        <v>1088</v>
      </c>
    </row>
    <row r="1211" spans="1:7" x14ac:dyDescent="0.15">
      <c r="A1211" t="s">
        <v>2302</v>
      </c>
      <c r="B1211" s="1" t="str">
        <f t="shared" si="39"/>
        <v>C4597</v>
      </c>
      <c r="C1211" t="s">
        <v>2304</v>
      </c>
      <c r="D1211" t="s">
        <v>2303</v>
      </c>
      <c r="E1211" s="1" t="str">
        <f t="shared" si="40"/>
        <v>C0347184</v>
      </c>
      <c r="F1211" t="s">
        <v>2304</v>
      </c>
      <c r="G1211" t="s">
        <v>118</v>
      </c>
    </row>
    <row r="1212" spans="1:7" x14ac:dyDescent="0.15">
      <c r="A1212" t="s">
        <v>4337</v>
      </c>
      <c r="B1212" s="1" t="str">
        <f t="shared" si="39"/>
        <v>C9148</v>
      </c>
      <c r="C1212" t="s">
        <v>4338</v>
      </c>
      <c r="D1212" t="s">
        <v>4339</v>
      </c>
      <c r="E1212" s="1" t="str">
        <f t="shared" si="40"/>
        <v>C0279610</v>
      </c>
      <c r="F1212" t="s">
        <v>4338</v>
      </c>
      <c r="G1212" t="s">
        <v>96</v>
      </c>
    </row>
    <row r="1213" spans="1:7" x14ac:dyDescent="0.15">
      <c r="A1213" t="s">
        <v>3291</v>
      </c>
      <c r="B1213" s="1" t="str">
        <f t="shared" si="39"/>
        <v>C6918</v>
      </c>
      <c r="C1213" t="s">
        <v>4867</v>
      </c>
      <c r="D1213" t="s">
        <v>3292</v>
      </c>
      <c r="E1213" s="1" t="str">
        <f t="shared" si="40"/>
        <v>C0522624</v>
      </c>
      <c r="F1213" t="s">
        <v>3293</v>
      </c>
      <c r="G1213" t="s">
        <v>3294</v>
      </c>
    </row>
    <row r="1214" spans="1:7" x14ac:dyDescent="0.15">
      <c r="A1214" t="s">
        <v>1110</v>
      </c>
      <c r="B1214" s="1" t="str">
        <f t="shared" si="39"/>
        <v>C3696</v>
      </c>
      <c r="C1214" t="s">
        <v>1112</v>
      </c>
      <c r="D1214" t="s">
        <v>1111</v>
      </c>
      <c r="E1214" s="1" t="str">
        <f t="shared" si="40"/>
        <v>C0205768</v>
      </c>
      <c r="F1214" t="s">
        <v>1112</v>
      </c>
      <c r="G1214" t="s">
        <v>1113</v>
      </c>
    </row>
    <row r="1215" spans="1:7" x14ac:dyDescent="0.15">
      <c r="A1215" t="s">
        <v>1316</v>
      </c>
      <c r="B1215" s="1" t="str">
        <f t="shared" si="39"/>
        <v>C3795</v>
      </c>
      <c r="C1215" t="s">
        <v>4874</v>
      </c>
      <c r="D1215" t="s">
        <v>1317</v>
      </c>
      <c r="E1215" s="1" t="str">
        <f t="shared" si="40"/>
        <v>C0206725</v>
      </c>
      <c r="F1215" t="s">
        <v>1318</v>
      </c>
      <c r="G1215" t="s">
        <v>1319</v>
      </c>
    </row>
    <row r="1216" spans="1:7" x14ac:dyDescent="0.15">
      <c r="A1216" t="s">
        <v>3985</v>
      </c>
      <c r="B1216" s="1" t="str">
        <f t="shared" si="39"/>
        <v>C8187</v>
      </c>
      <c r="C1216" t="s">
        <v>3987</v>
      </c>
      <c r="D1216" t="s">
        <v>3986</v>
      </c>
      <c r="E1216" s="1" t="str">
        <f t="shared" si="40"/>
        <v>C0280326</v>
      </c>
      <c r="F1216" t="s">
        <v>3987</v>
      </c>
      <c r="G1216" t="s">
        <v>61</v>
      </c>
    </row>
    <row r="1217" spans="1:7" x14ac:dyDescent="0.15">
      <c r="A1217" t="s">
        <v>2869</v>
      </c>
      <c r="B1217" s="1" t="str">
        <f t="shared" si="39"/>
        <v>C5958</v>
      </c>
      <c r="C1217" t="s">
        <v>2871</v>
      </c>
      <c r="D1217" t="s">
        <v>2870</v>
      </c>
      <c r="E1217" s="1" t="str">
        <f t="shared" si="40"/>
        <v>C1336519</v>
      </c>
      <c r="F1217" t="s">
        <v>2871</v>
      </c>
      <c r="G1217" t="s">
        <v>61</v>
      </c>
    </row>
    <row r="1218" spans="1:7" x14ac:dyDescent="0.15">
      <c r="A1218" t="s">
        <v>4083</v>
      </c>
      <c r="B1218" s="1" t="str">
        <f t="shared" ref="B1218:B1281" si="41">HYPERLINK("https://ncit.nci.nih.gov/ncitbrowser/ConceptReport.jsp?dictionary=NCI_Thesaurus&amp;ns=NCI_Thesaurus&amp;code="&amp;$A1218&amp;"",$A1218)</f>
        <v>C8397</v>
      </c>
      <c r="C1218" t="s">
        <v>4084</v>
      </c>
      <c r="D1218" t="s">
        <v>4085</v>
      </c>
      <c r="E1218" s="1" t="str">
        <f t="shared" si="40"/>
        <v>C0345611</v>
      </c>
      <c r="F1218" t="s">
        <v>4084</v>
      </c>
      <c r="G1218" t="s">
        <v>118</v>
      </c>
    </row>
    <row r="1219" spans="1:7" x14ac:dyDescent="0.15">
      <c r="A1219" t="s">
        <v>2836</v>
      </c>
      <c r="B1219" s="1" t="str">
        <f t="shared" si="41"/>
        <v>C5940</v>
      </c>
      <c r="C1219" t="s">
        <v>2838</v>
      </c>
      <c r="D1219" t="s">
        <v>2837</v>
      </c>
      <c r="E1219" s="1" t="str">
        <f t="shared" si="40"/>
        <v>C1336521</v>
      </c>
      <c r="F1219" t="s">
        <v>2838</v>
      </c>
      <c r="G1219" t="s">
        <v>61</v>
      </c>
    </row>
    <row r="1220" spans="1:7" x14ac:dyDescent="0.15">
      <c r="A1220" t="s">
        <v>2821</v>
      </c>
      <c r="B1220" s="1" t="str">
        <f t="shared" si="41"/>
        <v>C5935</v>
      </c>
      <c r="C1220" t="s">
        <v>2823</v>
      </c>
      <c r="D1220" t="s">
        <v>2822</v>
      </c>
      <c r="E1220" s="1" t="str">
        <f t="shared" si="40"/>
        <v>C1336522</v>
      </c>
      <c r="F1220" t="s">
        <v>2823</v>
      </c>
      <c r="G1220" t="s">
        <v>118</v>
      </c>
    </row>
    <row r="1221" spans="1:7" x14ac:dyDescent="0.15">
      <c r="A1221" t="s">
        <v>4080</v>
      </c>
      <c r="B1221" s="1" t="str">
        <f t="shared" si="41"/>
        <v>C8396</v>
      </c>
      <c r="C1221" t="s">
        <v>4081</v>
      </c>
      <c r="D1221" t="s">
        <v>4082</v>
      </c>
      <c r="E1221" s="1" t="str">
        <f t="shared" si="40"/>
        <v>C0345607</v>
      </c>
      <c r="F1221" t="s">
        <v>4081</v>
      </c>
      <c r="G1221" t="s">
        <v>118</v>
      </c>
    </row>
    <row r="1222" spans="1:7" x14ac:dyDescent="0.15">
      <c r="A1222" t="s">
        <v>2893</v>
      </c>
      <c r="B1222" s="1" t="str">
        <f t="shared" si="41"/>
        <v>C5977</v>
      </c>
      <c r="C1222" t="s">
        <v>2894</v>
      </c>
      <c r="D1222" t="s">
        <v>2895</v>
      </c>
      <c r="E1222" s="1" t="str">
        <f t="shared" si="40"/>
        <v>C1336523</v>
      </c>
      <c r="F1222" t="s">
        <v>2894</v>
      </c>
      <c r="G1222" t="s">
        <v>61</v>
      </c>
    </row>
    <row r="1223" spans="1:7" x14ac:dyDescent="0.15">
      <c r="A1223" t="s">
        <v>2833</v>
      </c>
      <c r="B1223" s="1" t="str">
        <f t="shared" si="41"/>
        <v>C5939</v>
      </c>
      <c r="C1223" t="s">
        <v>2835</v>
      </c>
      <c r="D1223" t="s">
        <v>2834</v>
      </c>
      <c r="E1223" s="1" t="str">
        <f t="shared" si="40"/>
        <v>C1336524</v>
      </c>
      <c r="F1223" t="s">
        <v>2835</v>
      </c>
      <c r="G1223" t="s">
        <v>118</v>
      </c>
    </row>
    <row r="1224" spans="1:7" x14ac:dyDescent="0.15">
      <c r="A1224" t="s">
        <v>2845</v>
      </c>
      <c r="B1224" s="1" t="str">
        <f t="shared" si="41"/>
        <v>C5943</v>
      </c>
      <c r="C1224" t="s">
        <v>2847</v>
      </c>
      <c r="D1224" t="s">
        <v>2846</v>
      </c>
      <c r="E1224" s="1" t="str">
        <f t="shared" si="40"/>
        <v>C1336525</v>
      </c>
      <c r="F1224" t="s">
        <v>2847</v>
      </c>
      <c r="G1224" t="s">
        <v>61</v>
      </c>
    </row>
    <row r="1225" spans="1:7" x14ac:dyDescent="0.15">
      <c r="A1225" t="s">
        <v>2851</v>
      </c>
      <c r="B1225" s="1" t="str">
        <f t="shared" si="41"/>
        <v>C5947</v>
      </c>
      <c r="C1225" t="s">
        <v>2852</v>
      </c>
      <c r="D1225" t="s">
        <v>2853</v>
      </c>
      <c r="E1225" s="1" t="str">
        <f t="shared" si="40"/>
        <v>C1336526</v>
      </c>
      <c r="F1225" t="s">
        <v>2852</v>
      </c>
      <c r="G1225" t="s">
        <v>61</v>
      </c>
    </row>
    <row r="1226" spans="1:7" x14ac:dyDescent="0.15">
      <c r="A1226" t="s">
        <v>3191</v>
      </c>
      <c r="B1226" s="1" t="str">
        <f t="shared" si="41"/>
        <v>C6814</v>
      </c>
      <c r="C1226" t="s">
        <v>3192</v>
      </c>
      <c r="D1226" t="s">
        <v>3193</v>
      </c>
      <c r="E1226" s="1" t="str">
        <f t="shared" si="40"/>
        <v>C0406571</v>
      </c>
      <c r="F1226" t="s">
        <v>3192</v>
      </c>
      <c r="G1226" t="s">
        <v>3194</v>
      </c>
    </row>
    <row r="1227" spans="1:7" x14ac:dyDescent="0.15">
      <c r="A1227" t="s">
        <v>4346</v>
      </c>
      <c r="B1227" s="1" t="str">
        <f t="shared" si="41"/>
        <v>C9152</v>
      </c>
      <c r="C1227" t="s">
        <v>4347</v>
      </c>
      <c r="D1227" t="s">
        <v>4348</v>
      </c>
      <c r="E1227" s="1" t="str">
        <f t="shared" si="40"/>
        <v>C0334438</v>
      </c>
      <c r="F1227" t="s">
        <v>4349</v>
      </c>
      <c r="G1227" t="s">
        <v>4350</v>
      </c>
    </row>
    <row r="1228" spans="1:7" x14ac:dyDescent="0.15">
      <c r="A1228" t="s">
        <v>2554</v>
      </c>
      <c r="B1228" s="1" t="str">
        <f t="shared" si="41"/>
        <v>C4945</v>
      </c>
      <c r="C1228" t="s">
        <v>2556</v>
      </c>
      <c r="D1228" t="s">
        <v>2555</v>
      </c>
      <c r="E1228" s="1" t="str">
        <f t="shared" si="40"/>
        <v>C0749163</v>
      </c>
      <c r="F1228" t="s">
        <v>2556</v>
      </c>
      <c r="G1228" t="s">
        <v>61</v>
      </c>
    </row>
    <row r="1229" spans="1:7" x14ac:dyDescent="0.15">
      <c r="A1229" t="s">
        <v>3356</v>
      </c>
      <c r="B1229" s="1" t="str">
        <f t="shared" si="41"/>
        <v>C6968</v>
      </c>
      <c r="C1229" t="s">
        <v>3358</v>
      </c>
      <c r="D1229" t="s">
        <v>3357</v>
      </c>
      <c r="E1229" s="1" t="str">
        <f t="shared" si="40"/>
        <v>C1336538</v>
      </c>
      <c r="F1229" t="s">
        <v>3358</v>
      </c>
      <c r="G1229" t="s">
        <v>3359</v>
      </c>
    </row>
    <row r="1230" spans="1:7" x14ac:dyDescent="0.15">
      <c r="A1230" t="s">
        <v>3325</v>
      </c>
      <c r="B1230" s="1" t="str">
        <f t="shared" si="41"/>
        <v>C6938</v>
      </c>
      <c r="C1230" t="s">
        <v>3326</v>
      </c>
      <c r="D1230" t="s">
        <v>3327</v>
      </c>
      <c r="E1230" s="1" t="str">
        <f t="shared" si="40"/>
        <v>C1412016</v>
      </c>
      <c r="F1230" t="s">
        <v>3328</v>
      </c>
      <c r="G1230" t="s">
        <v>1967</v>
      </c>
    </row>
    <row r="1231" spans="1:7" x14ac:dyDescent="0.15">
      <c r="A1231" t="s">
        <v>1241</v>
      </c>
      <c r="B1231" s="1" t="str">
        <f t="shared" si="41"/>
        <v>C3761</v>
      </c>
      <c r="C1231" t="s">
        <v>1242</v>
      </c>
      <c r="D1231" t="s">
        <v>1243</v>
      </c>
      <c r="E1231" s="1" t="str">
        <f t="shared" si="40"/>
        <v>C0206673</v>
      </c>
      <c r="F1231" t="s">
        <v>1242</v>
      </c>
      <c r="G1231" t="s">
        <v>1244</v>
      </c>
    </row>
    <row r="1232" spans="1:7" x14ac:dyDescent="0.15">
      <c r="A1232" t="s">
        <v>4388</v>
      </c>
      <c r="B1232" s="1" t="str">
        <f t="shared" si="41"/>
        <v>C9235</v>
      </c>
      <c r="C1232" t="s">
        <v>4389</v>
      </c>
      <c r="D1232" t="s">
        <v>4390</v>
      </c>
      <c r="E1232" s="1" t="str">
        <f t="shared" si="40"/>
        <v>C0221013</v>
      </c>
      <c r="F1232" t="s">
        <v>4391</v>
      </c>
      <c r="G1232" t="s">
        <v>4392</v>
      </c>
    </row>
    <row r="1233" spans="1:7" x14ac:dyDescent="0.15">
      <c r="A1233" t="s">
        <v>4439</v>
      </c>
      <c r="B1233" s="1" t="str">
        <f t="shared" si="41"/>
        <v>C9284</v>
      </c>
      <c r="C1233" t="s">
        <v>4441</v>
      </c>
      <c r="D1233" t="s">
        <v>4440</v>
      </c>
      <c r="E1233" s="1" t="str">
        <f t="shared" si="40"/>
        <v>C1301365</v>
      </c>
      <c r="F1233" t="s">
        <v>4441</v>
      </c>
      <c r="G1233" t="s">
        <v>118</v>
      </c>
    </row>
    <row r="1234" spans="1:7" x14ac:dyDescent="0.15">
      <c r="A1234" t="s">
        <v>699</v>
      </c>
      <c r="B1234" s="1" t="str">
        <f t="shared" si="41"/>
        <v>C3183</v>
      </c>
      <c r="C1234" t="s">
        <v>4875</v>
      </c>
      <c r="D1234" t="s">
        <v>700</v>
      </c>
      <c r="E1234" s="1" t="str">
        <f t="shared" si="40"/>
        <v>C1961099</v>
      </c>
      <c r="F1234" t="s">
        <v>701</v>
      </c>
      <c r="G1234" t="s">
        <v>702</v>
      </c>
    </row>
    <row r="1235" spans="1:7" x14ac:dyDescent="0.15">
      <c r="A1235" t="s">
        <v>4160</v>
      </c>
      <c r="B1235" s="1" t="str">
        <f t="shared" si="41"/>
        <v>C8694</v>
      </c>
      <c r="C1235" t="s">
        <v>4162</v>
      </c>
      <c r="D1235" t="s">
        <v>4161</v>
      </c>
      <c r="E1235" s="1" t="str">
        <f t="shared" si="40"/>
        <v>C1301359</v>
      </c>
      <c r="F1235" t="s">
        <v>4162</v>
      </c>
      <c r="G1235" t="s">
        <v>879</v>
      </c>
    </row>
    <row r="1236" spans="1:7" x14ac:dyDescent="0.15">
      <c r="A1236" t="s">
        <v>3295</v>
      </c>
      <c r="B1236" s="1" t="str">
        <f t="shared" si="41"/>
        <v>C6919</v>
      </c>
      <c r="C1236" t="s">
        <v>4852</v>
      </c>
      <c r="D1236" t="s">
        <v>3296</v>
      </c>
      <c r="E1236" s="1" t="str">
        <f t="shared" si="40"/>
        <v>C1292758</v>
      </c>
      <c r="F1236" t="s">
        <v>3297</v>
      </c>
      <c r="G1236" t="s">
        <v>3298</v>
      </c>
    </row>
    <row r="1237" spans="1:7" x14ac:dyDescent="0.15">
      <c r="A1237" t="s">
        <v>3251</v>
      </c>
      <c r="B1237" s="1" t="str">
        <f t="shared" si="41"/>
        <v>C6903</v>
      </c>
      <c r="C1237" t="s">
        <v>3252</v>
      </c>
      <c r="D1237" t="s">
        <v>3253</v>
      </c>
      <c r="E1237" s="1" t="str">
        <f t="shared" si="40"/>
        <v>C1370500</v>
      </c>
      <c r="F1237" t="s">
        <v>3254</v>
      </c>
      <c r="G1237" t="s">
        <v>2386</v>
      </c>
    </row>
    <row r="1238" spans="1:7" x14ac:dyDescent="0.15">
      <c r="A1238" t="s">
        <v>2342</v>
      </c>
      <c r="B1238" s="1" t="str">
        <f t="shared" si="41"/>
        <v>C4664</v>
      </c>
      <c r="C1238" t="s">
        <v>2344</v>
      </c>
      <c r="D1238" t="s">
        <v>2343</v>
      </c>
      <c r="E1238" s="1" t="str">
        <f t="shared" si="40"/>
        <v>C1955861</v>
      </c>
      <c r="F1238" t="s">
        <v>2344</v>
      </c>
      <c r="G1238" t="s">
        <v>2345</v>
      </c>
    </row>
    <row r="1239" spans="1:7" x14ac:dyDescent="0.15">
      <c r="A1239" t="s">
        <v>1478</v>
      </c>
      <c r="B1239" s="1" t="str">
        <f t="shared" si="41"/>
        <v>C39586</v>
      </c>
      <c r="C1239" t="s">
        <v>1479</v>
      </c>
      <c r="D1239" t="s">
        <v>1480</v>
      </c>
      <c r="E1239" s="1" t="str">
        <f t="shared" si="40"/>
        <v>C1515129</v>
      </c>
      <c r="F1239" t="s">
        <v>1479</v>
      </c>
      <c r="G1239" t="s">
        <v>61</v>
      </c>
    </row>
    <row r="1240" spans="1:7" x14ac:dyDescent="0.15">
      <c r="A1240" t="s">
        <v>1475</v>
      </c>
      <c r="B1240" s="1" t="str">
        <f t="shared" si="41"/>
        <v>C39584</v>
      </c>
      <c r="C1240" t="s">
        <v>1476</v>
      </c>
      <c r="D1240" t="s">
        <v>1477</v>
      </c>
      <c r="E1240" s="1" t="str">
        <f t="shared" si="40"/>
        <v>C1515128</v>
      </c>
      <c r="F1240" t="s">
        <v>1476</v>
      </c>
      <c r="G1240" t="s">
        <v>61</v>
      </c>
    </row>
    <row r="1241" spans="1:7" x14ac:dyDescent="0.15">
      <c r="A1241" t="s">
        <v>895</v>
      </c>
      <c r="B1241" s="1" t="str">
        <f t="shared" si="41"/>
        <v>C3466</v>
      </c>
      <c r="C1241" t="s">
        <v>4836</v>
      </c>
      <c r="D1241" t="s">
        <v>896</v>
      </c>
      <c r="E1241" s="1" t="str">
        <f t="shared" si="40"/>
        <v>C0079772</v>
      </c>
      <c r="F1241" t="s">
        <v>897</v>
      </c>
      <c r="G1241" t="s">
        <v>898</v>
      </c>
    </row>
    <row r="1242" spans="1:7" x14ac:dyDescent="0.15">
      <c r="A1242" t="s">
        <v>377</v>
      </c>
      <c r="B1242" s="1" t="str">
        <f t="shared" si="41"/>
        <v>C27897</v>
      </c>
      <c r="C1242" t="s">
        <v>378</v>
      </c>
      <c r="D1242" t="s">
        <v>379</v>
      </c>
      <c r="E1242" s="1" t="str">
        <f t="shared" si="40"/>
        <v>C1336550</v>
      </c>
      <c r="F1242" t="s">
        <v>378</v>
      </c>
      <c r="G1242" t="s">
        <v>61</v>
      </c>
    </row>
    <row r="1243" spans="1:7" x14ac:dyDescent="0.15">
      <c r="A1243" t="s">
        <v>2412</v>
      </c>
      <c r="B1243" s="1" t="str">
        <f t="shared" si="41"/>
        <v>C4752</v>
      </c>
      <c r="C1243" t="s">
        <v>2414</v>
      </c>
      <c r="D1243" t="s">
        <v>2413</v>
      </c>
      <c r="E1243" s="1" t="str">
        <f t="shared" si="40"/>
        <v>C2363142</v>
      </c>
      <c r="F1243" t="s">
        <v>2414</v>
      </c>
      <c r="G1243" t="s">
        <v>2415</v>
      </c>
    </row>
    <row r="1244" spans="1:7" x14ac:dyDescent="0.15">
      <c r="A1244" t="s">
        <v>1068</v>
      </c>
      <c r="B1244" s="1" t="str">
        <f t="shared" si="41"/>
        <v>C36271</v>
      </c>
      <c r="C1244" t="s">
        <v>1070</v>
      </c>
      <c r="D1244" t="s">
        <v>1069</v>
      </c>
      <c r="E1244" s="1" t="str">
        <f t="shared" si="40"/>
        <v>C1336551</v>
      </c>
      <c r="F1244" t="s">
        <v>1070</v>
      </c>
      <c r="G1244" t="s">
        <v>61</v>
      </c>
    </row>
    <row r="1245" spans="1:7" x14ac:dyDescent="0.15">
      <c r="A1245" t="s">
        <v>1065</v>
      </c>
      <c r="B1245" s="1" t="str">
        <f t="shared" si="41"/>
        <v>C36270</v>
      </c>
      <c r="C1245" t="s">
        <v>1066</v>
      </c>
      <c r="D1245" t="s">
        <v>1067</v>
      </c>
      <c r="E1245" s="1" t="str">
        <f t="shared" si="40"/>
        <v>C1336552</v>
      </c>
      <c r="F1245" t="s">
        <v>1066</v>
      </c>
      <c r="G1245" t="s">
        <v>61</v>
      </c>
    </row>
    <row r="1246" spans="1:7" x14ac:dyDescent="0.15">
      <c r="A1246" t="s">
        <v>4596</v>
      </c>
      <c r="B1246" s="1" t="str">
        <f t="shared" si="41"/>
        <v>C9496</v>
      </c>
      <c r="C1246" t="s">
        <v>4597</v>
      </c>
      <c r="D1246" t="s">
        <v>4598</v>
      </c>
      <c r="E1246" s="1" t="str">
        <f t="shared" si="40"/>
        <v>C1321547</v>
      </c>
      <c r="F1246" t="s">
        <v>4597</v>
      </c>
      <c r="G1246" t="s">
        <v>1771</v>
      </c>
    </row>
    <row r="1247" spans="1:7" x14ac:dyDescent="0.15">
      <c r="A1247" t="s">
        <v>839</v>
      </c>
      <c r="B1247" s="1" t="str">
        <f t="shared" si="41"/>
        <v>C3402</v>
      </c>
      <c r="C1247" t="s">
        <v>840</v>
      </c>
      <c r="D1247" t="s">
        <v>841</v>
      </c>
      <c r="E1247" s="1" t="str">
        <f t="shared" si="40"/>
        <v>C1318543</v>
      </c>
      <c r="F1247" t="s">
        <v>842</v>
      </c>
      <c r="G1247" t="s">
        <v>843</v>
      </c>
    </row>
    <row r="1248" spans="1:7" x14ac:dyDescent="0.15">
      <c r="A1248" t="s">
        <v>844</v>
      </c>
      <c r="B1248" s="1" t="str">
        <f t="shared" si="41"/>
        <v>C3403</v>
      </c>
      <c r="C1248" t="s">
        <v>845</v>
      </c>
      <c r="D1248" t="s">
        <v>846</v>
      </c>
      <c r="E1248" s="1" t="str">
        <f t="shared" si="40"/>
        <v>C0039538</v>
      </c>
      <c r="F1248" t="s">
        <v>845</v>
      </c>
      <c r="G1248" t="s">
        <v>847</v>
      </c>
    </row>
    <row r="1249" spans="1:7" x14ac:dyDescent="0.15">
      <c r="A1249" t="s">
        <v>3741</v>
      </c>
      <c r="B1249" s="1" t="str">
        <f t="shared" si="41"/>
        <v>C7733</v>
      </c>
      <c r="C1249" t="s">
        <v>3742</v>
      </c>
      <c r="D1249" t="s">
        <v>3743</v>
      </c>
      <c r="E1249" s="1" t="str">
        <f t="shared" si="40"/>
        <v>C0238449</v>
      </c>
      <c r="F1249" t="s">
        <v>3744</v>
      </c>
      <c r="G1249" t="s">
        <v>3745</v>
      </c>
    </row>
    <row r="1250" spans="1:7" x14ac:dyDescent="0.15">
      <c r="A1250" t="s">
        <v>4142</v>
      </c>
      <c r="B1250" s="1" t="str">
        <f t="shared" si="41"/>
        <v>C8591</v>
      </c>
      <c r="C1250" t="s">
        <v>4144</v>
      </c>
      <c r="D1250" t="s">
        <v>4143</v>
      </c>
      <c r="E1250" s="1" t="str">
        <f t="shared" si="40"/>
        <v>C1336708</v>
      </c>
      <c r="F1250" t="s">
        <v>4144</v>
      </c>
      <c r="G1250" t="s">
        <v>4145</v>
      </c>
    </row>
    <row r="1251" spans="1:7" x14ac:dyDescent="0.15">
      <c r="A1251" t="s">
        <v>3516</v>
      </c>
      <c r="B1251" s="1" t="str">
        <f t="shared" si="41"/>
        <v>C7328</v>
      </c>
      <c r="C1251" t="s">
        <v>3518</v>
      </c>
      <c r="D1251" t="s">
        <v>3517</v>
      </c>
      <c r="E1251" s="1" t="str">
        <f t="shared" si="40"/>
        <v>C0855211</v>
      </c>
      <c r="F1251" t="s">
        <v>3518</v>
      </c>
      <c r="G1251" t="s">
        <v>3519</v>
      </c>
    </row>
    <row r="1252" spans="1:7" x14ac:dyDescent="0.15">
      <c r="A1252" t="s">
        <v>3955</v>
      </c>
      <c r="B1252" s="1" t="str">
        <f t="shared" si="41"/>
        <v>C80683</v>
      </c>
      <c r="C1252" t="s">
        <v>3957</v>
      </c>
      <c r="D1252" t="s">
        <v>3956</v>
      </c>
      <c r="E1252" s="1" t="str">
        <f t="shared" si="40"/>
        <v>C2825306</v>
      </c>
      <c r="F1252" t="s">
        <v>3957</v>
      </c>
      <c r="G1252" t="s">
        <v>3958</v>
      </c>
    </row>
    <row r="1253" spans="1:7" x14ac:dyDescent="0.15">
      <c r="A1253" t="s">
        <v>298</v>
      </c>
      <c r="B1253" s="1" t="str">
        <f t="shared" si="41"/>
        <v>C27722</v>
      </c>
      <c r="C1253" t="s">
        <v>300</v>
      </c>
      <c r="D1253" t="s">
        <v>299</v>
      </c>
      <c r="E1253" s="1" t="str">
        <f t="shared" si="40"/>
        <v>C1292780</v>
      </c>
      <c r="F1253" t="s">
        <v>300</v>
      </c>
      <c r="G1253" t="s">
        <v>220</v>
      </c>
    </row>
    <row r="1254" spans="1:7" x14ac:dyDescent="0.15">
      <c r="A1254" t="s">
        <v>4013</v>
      </c>
      <c r="B1254" s="1" t="str">
        <f t="shared" si="41"/>
        <v>C82397</v>
      </c>
      <c r="C1254" t="s">
        <v>4015</v>
      </c>
      <c r="D1254" t="s">
        <v>4014</v>
      </c>
      <c r="E1254" s="1" t="str">
        <f t="shared" si="40"/>
        <v>C2826148</v>
      </c>
      <c r="F1254" t="s">
        <v>4015</v>
      </c>
      <c r="G1254" t="s">
        <v>61</v>
      </c>
    </row>
    <row r="1255" spans="1:7" x14ac:dyDescent="0.15">
      <c r="A1255" t="s">
        <v>3019</v>
      </c>
      <c r="B1255" s="1" t="str">
        <f t="shared" si="41"/>
        <v>C6459</v>
      </c>
      <c r="C1255" t="s">
        <v>3021</v>
      </c>
      <c r="D1255" t="s">
        <v>3020</v>
      </c>
      <c r="E1255" s="1" t="str">
        <f t="shared" si="40"/>
        <v>C1336743</v>
      </c>
      <c r="F1255" t="s">
        <v>3021</v>
      </c>
      <c r="G1255" t="s">
        <v>61</v>
      </c>
    </row>
    <row r="1256" spans="1:7" x14ac:dyDescent="0.15">
      <c r="A1256" t="s">
        <v>3016</v>
      </c>
      <c r="B1256" s="1" t="str">
        <f t="shared" si="41"/>
        <v>C6458</v>
      </c>
      <c r="C1256" t="s">
        <v>3018</v>
      </c>
      <c r="D1256" t="s">
        <v>3017</v>
      </c>
      <c r="E1256" s="1" t="str">
        <f t="shared" si="40"/>
        <v>C1332171</v>
      </c>
      <c r="F1256" t="s">
        <v>3018</v>
      </c>
      <c r="G1256" t="s">
        <v>61</v>
      </c>
    </row>
    <row r="1257" spans="1:7" x14ac:dyDescent="0.15">
      <c r="A1257" t="s">
        <v>3000</v>
      </c>
      <c r="B1257" s="1" t="str">
        <f t="shared" si="41"/>
        <v>C6430</v>
      </c>
      <c r="C1257" t="s">
        <v>3002</v>
      </c>
      <c r="D1257" t="s">
        <v>3001</v>
      </c>
      <c r="E1257" s="1" t="str">
        <f t="shared" si="40"/>
        <v>C1336746</v>
      </c>
      <c r="F1257" t="s">
        <v>3002</v>
      </c>
      <c r="G1257" t="s">
        <v>3003</v>
      </c>
    </row>
    <row r="1258" spans="1:7" x14ac:dyDescent="0.15">
      <c r="A1258" t="s">
        <v>3664</v>
      </c>
      <c r="B1258" s="1" t="str">
        <f t="shared" si="41"/>
        <v>C7569</v>
      </c>
      <c r="C1258" t="s">
        <v>3665</v>
      </c>
      <c r="D1258" t="s">
        <v>3666</v>
      </c>
      <c r="E1258" s="1" t="str">
        <f t="shared" si="40"/>
        <v>C0205969</v>
      </c>
      <c r="F1258" t="s">
        <v>3665</v>
      </c>
      <c r="G1258" t="s">
        <v>3667</v>
      </c>
    </row>
    <row r="1259" spans="1:7" x14ac:dyDescent="0.15">
      <c r="A1259" t="s">
        <v>3028</v>
      </c>
      <c r="B1259" s="1" t="str">
        <f t="shared" si="41"/>
        <v>C6462</v>
      </c>
      <c r="C1259" t="s">
        <v>3030</v>
      </c>
      <c r="D1259" t="s">
        <v>3029</v>
      </c>
      <c r="E1259" s="1" t="str">
        <f t="shared" si="40"/>
        <v>C1333069</v>
      </c>
      <c r="F1259" t="s">
        <v>3030</v>
      </c>
      <c r="G1259" t="s">
        <v>61</v>
      </c>
    </row>
    <row r="1260" spans="1:7" x14ac:dyDescent="0.15">
      <c r="A1260" t="s">
        <v>3025</v>
      </c>
      <c r="B1260" s="1" t="str">
        <f t="shared" si="41"/>
        <v>C6461</v>
      </c>
      <c r="C1260" t="s">
        <v>3027</v>
      </c>
      <c r="D1260" t="s">
        <v>3026</v>
      </c>
      <c r="E1260" s="1" t="str">
        <f t="shared" si="40"/>
        <v>C1334364</v>
      </c>
      <c r="F1260" t="s">
        <v>3027</v>
      </c>
      <c r="G1260" t="s">
        <v>61</v>
      </c>
    </row>
    <row r="1261" spans="1:7" x14ac:dyDescent="0.15">
      <c r="A1261" t="s">
        <v>3847</v>
      </c>
      <c r="B1261" s="1" t="str">
        <f t="shared" si="41"/>
        <v>C7998</v>
      </c>
      <c r="C1261" t="s">
        <v>3849</v>
      </c>
      <c r="D1261" t="s">
        <v>3848</v>
      </c>
      <c r="E1261" s="1" t="str">
        <f t="shared" si="40"/>
        <v>C0279706</v>
      </c>
      <c r="F1261" t="s">
        <v>3849</v>
      </c>
      <c r="G1261" t="s">
        <v>255</v>
      </c>
    </row>
    <row r="1262" spans="1:7" x14ac:dyDescent="0.15">
      <c r="A1262" t="s">
        <v>3013</v>
      </c>
      <c r="B1262" s="1" t="str">
        <f t="shared" si="41"/>
        <v>C6457</v>
      </c>
      <c r="C1262" t="s">
        <v>3015</v>
      </c>
      <c r="D1262" t="s">
        <v>3014</v>
      </c>
      <c r="E1262" s="1" t="str">
        <f t="shared" si="40"/>
        <v>C1334814</v>
      </c>
      <c r="F1262" t="s">
        <v>3015</v>
      </c>
      <c r="G1262" t="s">
        <v>61</v>
      </c>
    </row>
    <row r="1263" spans="1:7" x14ac:dyDescent="0.15">
      <c r="A1263" t="s">
        <v>3031</v>
      </c>
      <c r="B1263" s="1" t="str">
        <f t="shared" si="41"/>
        <v>C6463</v>
      </c>
      <c r="C1263" t="s">
        <v>3033</v>
      </c>
      <c r="D1263" t="s">
        <v>3032</v>
      </c>
      <c r="E1263" s="1" t="str">
        <f t="shared" si="40"/>
        <v>C1335924</v>
      </c>
      <c r="F1263" t="s">
        <v>3033</v>
      </c>
      <c r="G1263" t="s">
        <v>61</v>
      </c>
    </row>
    <row r="1264" spans="1:7" x14ac:dyDescent="0.15">
      <c r="A1264" t="s">
        <v>3022</v>
      </c>
      <c r="B1264" s="1" t="str">
        <f t="shared" si="41"/>
        <v>C6460</v>
      </c>
      <c r="C1264" t="s">
        <v>3024</v>
      </c>
      <c r="D1264" t="s">
        <v>3023</v>
      </c>
      <c r="E1264" s="1" t="str">
        <f t="shared" si="40"/>
        <v>C1335980</v>
      </c>
      <c r="F1264" t="s">
        <v>3024</v>
      </c>
      <c r="G1264" t="s">
        <v>61</v>
      </c>
    </row>
    <row r="1265" spans="1:7" x14ac:dyDescent="0.15">
      <c r="A1265" t="s">
        <v>3010</v>
      </c>
      <c r="B1265" s="1" t="str">
        <f t="shared" si="41"/>
        <v>C6455</v>
      </c>
      <c r="C1265" t="s">
        <v>3012</v>
      </c>
      <c r="D1265" t="s">
        <v>3011</v>
      </c>
      <c r="E1265" s="1" t="str">
        <f t="shared" si="40"/>
        <v>C1336082</v>
      </c>
      <c r="F1265" t="s">
        <v>3012</v>
      </c>
      <c r="G1265" t="s">
        <v>61</v>
      </c>
    </row>
    <row r="1266" spans="1:7" x14ac:dyDescent="0.15">
      <c r="A1266" t="s">
        <v>979</v>
      </c>
      <c r="B1266" s="1" t="str">
        <f t="shared" si="41"/>
        <v>C35718</v>
      </c>
      <c r="C1266" t="s">
        <v>980</v>
      </c>
      <c r="D1266" t="s">
        <v>981</v>
      </c>
      <c r="E1266" s="1" t="str">
        <f t="shared" si="40"/>
        <v>C1336865</v>
      </c>
      <c r="F1266" t="s">
        <v>980</v>
      </c>
      <c r="G1266" t="s">
        <v>61</v>
      </c>
    </row>
    <row r="1267" spans="1:7" x14ac:dyDescent="0.15">
      <c r="A1267" t="s">
        <v>852</v>
      </c>
      <c r="B1267" s="1" t="str">
        <f t="shared" si="41"/>
        <v>C3411</v>
      </c>
      <c r="C1267" t="s">
        <v>853</v>
      </c>
      <c r="D1267" t="s">
        <v>854</v>
      </c>
      <c r="E1267" s="1" t="str">
        <f t="shared" si="40"/>
        <v>C0040100</v>
      </c>
      <c r="F1267" t="s">
        <v>853</v>
      </c>
      <c r="G1267" t="s">
        <v>855</v>
      </c>
    </row>
    <row r="1268" spans="1:7" x14ac:dyDescent="0.15">
      <c r="A1268" t="s">
        <v>3007</v>
      </c>
      <c r="B1268" s="1" t="str">
        <f t="shared" si="41"/>
        <v>C6454</v>
      </c>
      <c r="C1268" t="s">
        <v>3009</v>
      </c>
      <c r="D1268" t="s">
        <v>3008</v>
      </c>
      <c r="E1268" s="1" t="str">
        <f t="shared" si="40"/>
        <v>C1266091</v>
      </c>
      <c r="F1268" t="s">
        <v>3009</v>
      </c>
      <c r="G1268" t="s">
        <v>1638</v>
      </c>
    </row>
    <row r="1269" spans="1:7" x14ac:dyDescent="0.15">
      <c r="A1269" t="s">
        <v>3227</v>
      </c>
      <c r="B1269" s="1" t="str">
        <f t="shared" si="41"/>
        <v>C6885</v>
      </c>
      <c r="C1269" t="s">
        <v>3229</v>
      </c>
      <c r="D1269" t="s">
        <v>3228</v>
      </c>
      <c r="E1269" s="1" t="str">
        <f t="shared" si="40"/>
        <v>C1266092</v>
      </c>
      <c r="F1269" t="s">
        <v>3229</v>
      </c>
      <c r="G1269" t="s">
        <v>1638</v>
      </c>
    </row>
    <row r="1270" spans="1:7" x14ac:dyDescent="0.15">
      <c r="A1270" t="s">
        <v>3395</v>
      </c>
      <c r="B1270" s="1" t="str">
        <f t="shared" si="41"/>
        <v>C7114</v>
      </c>
      <c r="C1270" t="s">
        <v>3397</v>
      </c>
      <c r="D1270" t="s">
        <v>3396</v>
      </c>
      <c r="E1270" s="1" t="str">
        <f t="shared" si="40"/>
        <v>C1328042</v>
      </c>
      <c r="F1270" t="s">
        <v>3397</v>
      </c>
      <c r="G1270" t="s">
        <v>96</v>
      </c>
    </row>
    <row r="1271" spans="1:7" x14ac:dyDescent="0.15">
      <c r="A1271" t="s">
        <v>3233</v>
      </c>
      <c r="B1271" s="1" t="str">
        <f t="shared" si="41"/>
        <v>C6887</v>
      </c>
      <c r="C1271" t="s">
        <v>3235</v>
      </c>
      <c r="D1271" t="s">
        <v>3234</v>
      </c>
      <c r="E1271" s="1" t="str">
        <f t="shared" si="40"/>
        <v>C1266094</v>
      </c>
      <c r="F1271" t="s">
        <v>3235</v>
      </c>
      <c r="G1271" t="s">
        <v>1638</v>
      </c>
    </row>
    <row r="1272" spans="1:7" x14ac:dyDescent="0.15">
      <c r="A1272" t="s">
        <v>3236</v>
      </c>
      <c r="B1272" s="1" t="str">
        <f t="shared" si="41"/>
        <v>C6888</v>
      </c>
      <c r="C1272" t="s">
        <v>3237</v>
      </c>
      <c r="D1272" t="s">
        <v>3238</v>
      </c>
      <c r="E1272" s="1" t="str">
        <f t="shared" si="40"/>
        <v>C1266095</v>
      </c>
      <c r="F1272" t="s">
        <v>3237</v>
      </c>
      <c r="G1272" t="s">
        <v>1638</v>
      </c>
    </row>
    <row r="1273" spans="1:7" x14ac:dyDescent="0.15">
      <c r="A1273" t="s">
        <v>3844</v>
      </c>
      <c r="B1273" s="1" t="str">
        <f t="shared" si="41"/>
        <v>C7997</v>
      </c>
      <c r="C1273" t="s">
        <v>3846</v>
      </c>
      <c r="D1273" t="s">
        <v>3845</v>
      </c>
      <c r="E1273" s="1" t="str">
        <f t="shared" ref="E1273:E1336" si="42">HYPERLINK("https://ncim.nci.nih.gov/ncimbrowser/ConceptReport.jsp?dictionary=NCI%20MetaThesaurus&amp;code="&amp;$D1273&amp;"",$D1273)</f>
        <v>C0279705</v>
      </c>
      <c r="F1273" t="s">
        <v>3846</v>
      </c>
      <c r="G1273" t="s">
        <v>955</v>
      </c>
    </row>
    <row r="1274" spans="1:7" x14ac:dyDescent="0.15">
      <c r="A1274" t="s">
        <v>221</v>
      </c>
      <c r="B1274" s="1" t="str">
        <f t="shared" si="41"/>
        <v>C27380</v>
      </c>
      <c r="C1274" t="s">
        <v>223</v>
      </c>
      <c r="D1274" t="s">
        <v>222</v>
      </c>
      <c r="E1274" s="1" t="str">
        <f t="shared" si="42"/>
        <v>C1704228</v>
      </c>
      <c r="F1274" t="s">
        <v>223</v>
      </c>
      <c r="G1274" t="s">
        <v>224</v>
      </c>
    </row>
    <row r="1275" spans="1:7" x14ac:dyDescent="0.15">
      <c r="A1275" t="s">
        <v>2428</v>
      </c>
      <c r="B1275" s="1" t="str">
        <f t="shared" si="41"/>
        <v>C4815</v>
      </c>
      <c r="C1275" t="s">
        <v>4764</v>
      </c>
      <c r="D1275" t="s">
        <v>2429</v>
      </c>
      <c r="E1275" s="1" t="str">
        <f t="shared" si="42"/>
        <v>C0549473</v>
      </c>
      <c r="F1275" t="s">
        <v>2430</v>
      </c>
      <c r="G1275" t="s">
        <v>2431</v>
      </c>
    </row>
    <row r="1276" spans="1:7" x14ac:dyDescent="0.15">
      <c r="A1276" t="s">
        <v>927</v>
      </c>
      <c r="B1276" s="1" t="str">
        <f t="shared" si="41"/>
        <v>C3502</v>
      </c>
      <c r="C1276" t="s">
        <v>929</v>
      </c>
      <c r="D1276" t="s">
        <v>928</v>
      </c>
      <c r="E1276" s="1" t="str">
        <f t="shared" si="42"/>
        <v>C0151468</v>
      </c>
      <c r="F1276" t="s">
        <v>929</v>
      </c>
      <c r="G1276" t="s">
        <v>930</v>
      </c>
    </row>
    <row r="1277" spans="1:7" x14ac:dyDescent="0.15">
      <c r="A1277" t="s">
        <v>3951</v>
      </c>
      <c r="B1277" s="1" t="str">
        <f t="shared" si="41"/>
        <v>C8054</v>
      </c>
      <c r="C1277" t="s">
        <v>4876</v>
      </c>
      <c r="D1277" t="s">
        <v>3952</v>
      </c>
      <c r="E1277" s="1" t="str">
        <f t="shared" si="42"/>
        <v>C0206682</v>
      </c>
      <c r="F1277" t="s">
        <v>3953</v>
      </c>
      <c r="G1277" t="s">
        <v>3954</v>
      </c>
    </row>
    <row r="1278" spans="1:7" x14ac:dyDescent="0.15">
      <c r="A1278" t="s">
        <v>1420</v>
      </c>
      <c r="B1278" s="1" t="str">
        <f t="shared" si="41"/>
        <v>C3879</v>
      </c>
      <c r="C1278" t="s">
        <v>4816</v>
      </c>
      <c r="D1278" t="s">
        <v>1421</v>
      </c>
      <c r="E1278" s="1" t="str">
        <f t="shared" si="42"/>
        <v>C0238462</v>
      </c>
      <c r="F1278" t="s">
        <v>1422</v>
      </c>
      <c r="G1278" t="s">
        <v>1423</v>
      </c>
    </row>
    <row r="1279" spans="1:7" x14ac:dyDescent="0.15">
      <c r="A1279" t="s">
        <v>2318</v>
      </c>
      <c r="B1279" s="1" t="str">
        <f t="shared" si="41"/>
        <v>C46104</v>
      </c>
      <c r="C1279" t="s">
        <v>2319</v>
      </c>
      <c r="D1279" t="s">
        <v>2320</v>
      </c>
      <c r="E1279" s="1" t="str">
        <f t="shared" si="42"/>
        <v>C1710414</v>
      </c>
      <c r="F1279" t="s">
        <v>2321</v>
      </c>
      <c r="G1279" t="s">
        <v>408</v>
      </c>
    </row>
    <row r="1280" spans="1:7" x14ac:dyDescent="0.15">
      <c r="A1280" t="s">
        <v>1624</v>
      </c>
      <c r="B1280" s="1" t="str">
        <f t="shared" si="41"/>
        <v>C4035</v>
      </c>
      <c r="C1280" t="s">
        <v>4843</v>
      </c>
      <c r="D1280" t="s">
        <v>1625</v>
      </c>
      <c r="E1280" s="1" t="str">
        <f t="shared" si="42"/>
        <v>C0238463</v>
      </c>
      <c r="F1280" t="s">
        <v>1626</v>
      </c>
      <c r="G1280" t="s">
        <v>1627</v>
      </c>
    </row>
    <row r="1281" spans="1:7" x14ac:dyDescent="0.15">
      <c r="A1281" t="s">
        <v>2305</v>
      </c>
      <c r="B1281" s="1" t="str">
        <f t="shared" si="41"/>
        <v>C46008</v>
      </c>
      <c r="C1281" t="s">
        <v>2306</v>
      </c>
      <c r="D1281" t="s">
        <v>2307</v>
      </c>
      <c r="E1281" s="1" t="str">
        <f t="shared" si="42"/>
        <v>C1710177</v>
      </c>
      <c r="F1281" t="s">
        <v>2306</v>
      </c>
      <c r="G1281" t="s">
        <v>61</v>
      </c>
    </row>
    <row r="1282" spans="1:7" x14ac:dyDescent="0.15">
      <c r="A1282" t="s">
        <v>1416</v>
      </c>
      <c r="B1282" s="1" t="str">
        <f t="shared" ref="B1282:B1345" si="43">HYPERLINK("https://ncit.nci.nih.gov/ncitbrowser/ConceptReport.jsp?dictionary=NCI_Thesaurus&amp;ns=NCI_Thesaurus&amp;code="&amp;$A1282&amp;"",$A1282)</f>
        <v>C3878</v>
      </c>
      <c r="C1282" t="s">
        <v>4726</v>
      </c>
      <c r="D1282" t="s">
        <v>1417</v>
      </c>
      <c r="E1282" s="1" t="str">
        <f t="shared" si="42"/>
        <v>C0238461</v>
      </c>
      <c r="F1282" t="s">
        <v>1418</v>
      </c>
      <c r="G1282" t="s">
        <v>1419</v>
      </c>
    </row>
    <row r="1283" spans="1:7" x14ac:dyDescent="0.15">
      <c r="A1283" t="s">
        <v>4117</v>
      </c>
      <c r="B1283" s="1" t="str">
        <f t="shared" si="43"/>
        <v>C8461</v>
      </c>
      <c r="C1283" t="s">
        <v>4118</v>
      </c>
      <c r="D1283" t="s">
        <v>4119</v>
      </c>
      <c r="E1283" s="1" t="str">
        <f t="shared" si="42"/>
        <v>C1273017</v>
      </c>
      <c r="F1283" t="s">
        <v>4120</v>
      </c>
      <c r="G1283" t="s">
        <v>1701</v>
      </c>
    </row>
    <row r="1284" spans="1:7" x14ac:dyDescent="0.15">
      <c r="A1284" t="s">
        <v>2329</v>
      </c>
      <c r="B1284" s="1" t="str">
        <f t="shared" si="43"/>
        <v>C4648</v>
      </c>
      <c r="C1284" t="s">
        <v>2331</v>
      </c>
      <c r="D1284" t="s">
        <v>2330</v>
      </c>
      <c r="E1284" s="1" t="str">
        <f t="shared" si="42"/>
        <v>C0349566</v>
      </c>
      <c r="F1284" t="s">
        <v>2331</v>
      </c>
      <c r="G1284" t="s">
        <v>879</v>
      </c>
    </row>
    <row r="1285" spans="1:7" x14ac:dyDescent="0.15">
      <c r="A1285" t="s">
        <v>313</v>
      </c>
      <c r="B1285" s="1" t="str">
        <f t="shared" si="43"/>
        <v>C27755</v>
      </c>
      <c r="C1285" t="s">
        <v>315</v>
      </c>
      <c r="D1285" t="s">
        <v>314</v>
      </c>
      <c r="E1285" s="1" t="str">
        <f t="shared" si="42"/>
        <v>C1336769</v>
      </c>
      <c r="F1285" t="s">
        <v>315</v>
      </c>
      <c r="G1285" t="s">
        <v>61</v>
      </c>
    </row>
    <row r="1286" spans="1:7" x14ac:dyDescent="0.15">
      <c r="A1286" t="s">
        <v>2900</v>
      </c>
      <c r="B1286" s="1" t="str">
        <f t="shared" si="43"/>
        <v>C6051</v>
      </c>
      <c r="C1286" t="s">
        <v>2901</v>
      </c>
      <c r="D1286" t="s">
        <v>2902</v>
      </c>
      <c r="E1286" s="1" t="str">
        <f t="shared" si="42"/>
        <v>C0345945</v>
      </c>
      <c r="F1286" t="s">
        <v>2901</v>
      </c>
      <c r="G1286" t="s">
        <v>118</v>
      </c>
    </row>
    <row r="1287" spans="1:7" x14ac:dyDescent="0.15">
      <c r="A1287" t="s">
        <v>4500</v>
      </c>
      <c r="B1287" s="1" t="str">
        <f t="shared" si="43"/>
        <v>C9347</v>
      </c>
      <c r="C1287" t="s">
        <v>4502</v>
      </c>
      <c r="D1287" t="s">
        <v>4501</v>
      </c>
      <c r="E1287" s="1" t="str">
        <f t="shared" si="42"/>
        <v>C1744708</v>
      </c>
      <c r="F1287" t="s">
        <v>4502</v>
      </c>
      <c r="G1287" t="s">
        <v>4503</v>
      </c>
    </row>
    <row r="1288" spans="1:7" x14ac:dyDescent="0.15">
      <c r="A1288" t="s">
        <v>2083</v>
      </c>
      <c r="B1288" s="1" t="str">
        <f t="shared" si="43"/>
        <v>C4448</v>
      </c>
      <c r="C1288" t="s">
        <v>2085</v>
      </c>
      <c r="D1288" t="s">
        <v>2084</v>
      </c>
      <c r="E1288" s="1" t="str">
        <f t="shared" si="42"/>
        <v>C0345946</v>
      </c>
      <c r="F1288" t="s">
        <v>2085</v>
      </c>
      <c r="G1288" t="s">
        <v>118</v>
      </c>
    </row>
    <row r="1289" spans="1:7" x14ac:dyDescent="0.15">
      <c r="A1289" t="s">
        <v>481</v>
      </c>
      <c r="B1289" s="1" t="str">
        <f t="shared" si="43"/>
        <v>C2930</v>
      </c>
      <c r="C1289" t="s">
        <v>482</v>
      </c>
      <c r="D1289" t="s">
        <v>483</v>
      </c>
      <c r="E1289" s="1" t="str">
        <f t="shared" si="42"/>
        <v>C0007138</v>
      </c>
      <c r="F1289" t="s">
        <v>484</v>
      </c>
      <c r="G1289" t="s">
        <v>485</v>
      </c>
    </row>
    <row r="1290" spans="1:7" x14ac:dyDescent="0.15">
      <c r="A1290" t="s">
        <v>1954</v>
      </c>
      <c r="B1290" s="1" t="str">
        <f t="shared" si="43"/>
        <v>C4333</v>
      </c>
      <c r="C1290" t="s">
        <v>1956</v>
      </c>
      <c r="D1290" t="s">
        <v>1955</v>
      </c>
      <c r="E1290" s="1" t="str">
        <f t="shared" si="42"/>
        <v>C0334611</v>
      </c>
      <c r="F1290" t="s">
        <v>1956</v>
      </c>
      <c r="G1290" t="s">
        <v>1096</v>
      </c>
    </row>
    <row r="1291" spans="1:7" x14ac:dyDescent="0.15">
      <c r="A1291" t="s">
        <v>1951</v>
      </c>
      <c r="B1291" s="1" t="str">
        <f t="shared" si="43"/>
        <v>C43326</v>
      </c>
      <c r="C1291" t="s">
        <v>1952</v>
      </c>
      <c r="D1291" t="s">
        <v>1953</v>
      </c>
      <c r="E1291" s="1" t="str">
        <f t="shared" si="42"/>
        <v>C1266009</v>
      </c>
      <c r="F1291" t="s">
        <v>1952</v>
      </c>
      <c r="G1291" t="s">
        <v>220</v>
      </c>
    </row>
    <row r="1292" spans="1:7" x14ac:dyDescent="0.15">
      <c r="A1292" t="s">
        <v>175</v>
      </c>
      <c r="B1292" s="1" t="str">
        <f t="shared" si="43"/>
        <v>C27132</v>
      </c>
      <c r="C1292" t="s">
        <v>176</v>
      </c>
      <c r="D1292" t="s">
        <v>177</v>
      </c>
      <c r="E1292" s="1" t="str">
        <f t="shared" si="42"/>
        <v>C0349658</v>
      </c>
      <c r="F1292" t="s">
        <v>178</v>
      </c>
      <c r="G1292" t="s">
        <v>179</v>
      </c>
    </row>
    <row r="1293" spans="1:7" x14ac:dyDescent="0.15">
      <c r="A1293" t="s">
        <v>1702</v>
      </c>
      <c r="B1293" s="1" t="str">
        <f t="shared" si="43"/>
        <v>C4113</v>
      </c>
      <c r="C1293" t="s">
        <v>1703</v>
      </c>
      <c r="D1293" t="s">
        <v>1704</v>
      </c>
      <c r="E1293" s="1" t="str">
        <f t="shared" si="42"/>
        <v>C0334263</v>
      </c>
      <c r="F1293" t="s">
        <v>1703</v>
      </c>
      <c r="G1293" t="s">
        <v>1705</v>
      </c>
    </row>
    <row r="1294" spans="1:7" x14ac:dyDescent="0.15">
      <c r="A1294" t="s">
        <v>3375</v>
      </c>
      <c r="B1294" s="1" t="str">
        <f t="shared" si="43"/>
        <v>C7019</v>
      </c>
      <c r="C1294" t="s">
        <v>3376</v>
      </c>
      <c r="D1294" t="s">
        <v>3377</v>
      </c>
      <c r="E1294" s="1" t="str">
        <f t="shared" si="42"/>
        <v>C2608045</v>
      </c>
      <c r="F1294" t="s">
        <v>3376</v>
      </c>
      <c r="G1294" t="s">
        <v>408</v>
      </c>
    </row>
    <row r="1295" spans="1:7" x14ac:dyDescent="0.15">
      <c r="A1295" t="s">
        <v>3430</v>
      </c>
      <c r="B1295" s="1" t="str">
        <f t="shared" si="43"/>
        <v>C71732</v>
      </c>
      <c r="C1295" t="s">
        <v>3431</v>
      </c>
      <c r="D1295" t="s">
        <v>3432</v>
      </c>
      <c r="E1295" s="1" t="str">
        <f t="shared" si="42"/>
        <v>C2348820</v>
      </c>
      <c r="F1295" t="s">
        <v>3431</v>
      </c>
      <c r="G1295" t="s">
        <v>61</v>
      </c>
    </row>
    <row r="1296" spans="1:7" x14ac:dyDescent="0.15">
      <c r="A1296" t="s">
        <v>856</v>
      </c>
      <c r="B1296" s="1" t="str">
        <f t="shared" si="43"/>
        <v>C3422</v>
      </c>
      <c r="C1296" t="s">
        <v>858</v>
      </c>
      <c r="D1296" t="s">
        <v>857</v>
      </c>
      <c r="E1296" s="1" t="str">
        <f t="shared" si="42"/>
        <v>C0041182</v>
      </c>
      <c r="F1296" t="s">
        <v>858</v>
      </c>
      <c r="G1296" t="s">
        <v>859</v>
      </c>
    </row>
    <row r="1297" spans="1:7" x14ac:dyDescent="0.15">
      <c r="A1297" t="s">
        <v>3853</v>
      </c>
      <c r="B1297" s="1" t="str">
        <f t="shared" si="43"/>
        <v>C8011</v>
      </c>
      <c r="C1297" t="s">
        <v>3854</v>
      </c>
      <c r="D1297" t="s">
        <v>3855</v>
      </c>
      <c r="E1297" s="1" t="str">
        <f t="shared" si="42"/>
        <v>C0346303</v>
      </c>
      <c r="F1297" t="s">
        <v>3856</v>
      </c>
      <c r="G1297" t="s">
        <v>1608</v>
      </c>
    </row>
    <row r="1298" spans="1:7" x14ac:dyDescent="0.15">
      <c r="A1298" t="s">
        <v>2884</v>
      </c>
      <c r="B1298" s="1" t="str">
        <f t="shared" si="43"/>
        <v>C5965</v>
      </c>
      <c r="C1298" t="s">
        <v>2885</v>
      </c>
      <c r="D1298" t="s">
        <v>2886</v>
      </c>
      <c r="E1298" s="1" t="str">
        <f t="shared" si="42"/>
        <v>C1334627</v>
      </c>
      <c r="F1298" t="s">
        <v>2885</v>
      </c>
      <c r="G1298" t="s">
        <v>61</v>
      </c>
    </row>
    <row r="1299" spans="1:7" x14ac:dyDescent="0.15">
      <c r="A1299" t="s">
        <v>4324</v>
      </c>
      <c r="B1299" s="1" t="str">
        <f t="shared" si="43"/>
        <v>C9135</v>
      </c>
      <c r="C1299" t="s">
        <v>4326</v>
      </c>
      <c r="D1299" t="s">
        <v>4325</v>
      </c>
      <c r="E1299" s="1" t="str">
        <f t="shared" si="42"/>
        <v>C0279561</v>
      </c>
      <c r="F1299" t="s">
        <v>4326</v>
      </c>
      <c r="G1299" t="s">
        <v>1672</v>
      </c>
    </row>
    <row r="1300" spans="1:7" x14ac:dyDescent="0.15">
      <c r="A1300" t="s">
        <v>356</v>
      </c>
      <c r="B1300" s="1" t="str">
        <f t="shared" si="43"/>
        <v>C27886</v>
      </c>
      <c r="C1300" t="s">
        <v>357</v>
      </c>
      <c r="D1300" t="s">
        <v>358</v>
      </c>
      <c r="E1300" s="1" t="str">
        <f t="shared" si="42"/>
        <v>C1336839</v>
      </c>
      <c r="F1300" t="s">
        <v>357</v>
      </c>
      <c r="G1300" t="s">
        <v>359</v>
      </c>
    </row>
    <row r="1301" spans="1:7" x14ac:dyDescent="0.15">
      <c r="A1301" t="s">
        <v>360</v>
      </c>
      <c r="B1301" s="1" t="str">
        <f t="shared" si="43"/>
        <v>C27887</v>
      </c>
      <c r="C1301" t="s">
        <v>361</v>
      </c>
      <c r="D1301" t="s">
        <v>362</v>
      </c>
      <c r="E1301" s="1" t="str">
        <f t="shared" si="42"/>
        <v>C1336840</v>
      </c>
      <c r="F1301" t="s">
        <v>361</v>
      </c>
      <c r="G1301" t="s">
        <v>96</v>
      </c>
    </row>
    <row r="1302" spans="1:7" x14ac:dyDescent="0.15">
      <c r="A1302" t="s">
        <v>2159</v>
      </c>
      <c r="B1302" s="1" t="str">
        <f t="shared" si="43"/>
        <v>C45231</v>
      </c>
      <c r="C1302" t="s">
        <v>2161</v>
      </c>
      <c r="D1302" t="s">
        <v>2160</v>
      </c>
      <c r="E1302" s="1" t="str">
        <f t="shared" si="42"/>
        <v>C1710498</v>
      </c>
      <c r="F1302" t="s">
        <v>2161</v>
      </c>
      <c r="G1302" t="s">
        <v>61</v>
      </c>
    </row>
    <row r="1303" spans="1:7" x14ac:dyDescent="0.15">
      <c r="A1303" t="s">
        <v>3448</v>
      </c>
      <c r="B1303" s="1" t="str">
        <f t="shared" si="43"/>
        <v>C7197</v>
      </c>
      <c r="C1303" t="s">
        <v>3449</v>
      </c>
      <c r="D1303" t="s">
        <v>3450</v>
      </c>
      <c r="E1303" s="1" t="str">
        <f t="shared" si="42"/>
        <v>C1336841</v>
      </c>
      <c r="F1303" t="s">
        <v>3449</v>
      </c>
      <c r="G1303" t="s">
        <v>61</v>
      </c>
    </row>
    <row r="1304" spans="1:7" x14ac:dyDescent="0.15">
      <c r="A1304" t="s">
        <v>3451</v>
      </c>
      <c r="B1304" s="1" t="str">
        <f t="shared" si="43"/>
        <v>C7198</v>
      </c>
      <c r="C1304" t="s">
        <v>3452</v>
      </c>
      <c r="D1304" t="s">
        <v>3453</v>
      </c>
      <c r="E1304" s="1" t="str">
        <f t="shared" si="42"/>
        <v>C1336842</v>
      </c>
      <c r="F1304" t="s">
        <v>3452</v>
      </c>
      <c r="G1304" t="s">
        <v>61</v>
      </c>
    </row>
    <row r="1305" spans="1:7" x14ac:dyDescent="0.15">
      <c r="A1305" t="s">
        <v>3454</v>
      </c>
      <c r="B1305" s="1" t="str">
        <f t="shared" si="43"/>
        <v>C7199</v>
      </c>
      <c r="C1305" t="s">
        <v>3456</v>
      </c>
      <c r="D1305" t="s">
        <v>3455</v>
      </c>
      <c r="E1305" s="1" t="str">
        <f t="shared" si="42"/>
        <v>C1333297</v>
      </c>
      <c r="F1305" t="s">
        <v>3456</v>
      </c>
      <c r="G1305" t="s">
        <v>61</v>
      </c>
    </row>
    <row r="1306" spans="1:7" x14ac:dyDescent="0.15">
      <c r="A1306" t="s">
        <v>1557</v>
      </c>
      <c r="B1306" s="1" t="str">
        <f t="shared" si="43"/>
        <v>C40145</v>
      </c>
      <c r="C1306" t="s">
        <v>1558</v>
      </c>
      <c r="D1306" t="s">
        <v>1559</v>
      </c>
      <c r="E1306" s="1" t="str">
        <f t="shared" si="42"/>
        <v>C1519719</v>
      </c>
      <c r="F1306" t="s">
        <v>1558</v>
      </c>
      <c r="G1306" t="s">
        <v>61</v>
      </c>
    </row>
    <row r="1307" spans="1:7" x14ac:dyDescent="0.15">
      <c r="A1307" t="s">
        <v>2251</v>
      </c>
      <c r="B1307" s="1" t="str">
        <f t="shared" si="43"/>
        <v>C45626</v>
      </c>
      <c r="C1307" t="s">
        <v>2252</v>
      </c>
      <c r="D1307" t="s">
        <v>2253</v>
      </c>
      <c r="E1307" s="1" t="str">
        <f t="shared" si="42"/>
        <v>C1710501</v>
      </c>
      <c r="F1307" t="s">
        <v>2252</v>
      </c>
      <c r="G1307" t="s">
        <v>61</v>
      </c>
    </row>
    <row r="1308" spans="1:7" x14ac:dyDescent="0.15">
      <c r="A1308" t="s">
        <v>1484</v>
      </c>
      <c r="B1308" s="1" t="str">
        <f t="shared" si="43"/>
        <v>C39749</v>
      </c>
      <c r="C1308" t="s">
        <v>1485</v>
      </c>
      <c r="D1308" t="s">
        <v>1486</v>
      </c>
      <c r="E1308" s="1" t="str">
        <f t="shared" si="42"/>
        <v>C1519714</v>
      </c>
      <c r="F1308" t="s">
        <v>1485</v>
      </c>
      <c r="G1308" t="s">
        <v>61</v>
      </c>
    </row>
    <row r="1309" spans="1:7" x14ac:dyDescent="0.15">
      <c r="A1309" t="s">
        <v>2254</v>
      </c>
      <c r="B1309" s="1" t="str">
        <f t="shared" si="43"/>
        <v>C45627</v>
      </c>
      <c r="C1309" t="s">
        <v>2255</v>
      </c>
      <c r="D1309" t="s">
        <v>2256</v>
      </c>
      <c r="E1309" s="1" t="str">
        <f t="shared" si="42"/>
        <v>C1710500</v>
      </c>
      <c r="F1309" t="s">
        <v>2255</v>
      </c>
      <c r="G1309" t="s">
        <v>61</v>
      </c>
    </row>
    <row r="1310" spans="1:7" x14ac:dyDescent="0.15">
      <c r="A1310" t="s">
        <v>2257</v>
      </c>
      <c r="B1310" s="1" t="str">
        <f t="shared" si="43"/>
        <v>C45628</v>
      </c>
      <c r="C1310" t="s">
        <v>2258</v>
      </c>
      <c r="D1310" t="s">
        <v>2259</v>
      </c>
      <c r="E1310" s="1" t="str">
        <f t="shared" si="42"/>
        <v>C1710499</v>
      </c>
      <c r="F1310" t="s">
        <v>2258</v>
      </c>
      <c r="G1310" t="s">
        <v>61</v>
      </c>
    </row>
    <row r="1311" spans="1:7" x14ac:dyDescent="0.15">
      <c r="A1311" t="s">
        <v>316</v>
      </c>
      <c r="B1311" s="1" t="str">
        <f t="shared" si="43"/>
        <v>C27756</v>
      </c>
      <c r="C1311" t="s">
        <v>318</v>
      </c>
      <c r="D1311" t="s">
        <v>317</v>
      </c>
      <c r="E1311" s="1" t="str">
        <f t="shared" si="42"/>
        <v>C1336843</v>
      </c>
      <c r="F1311" t="s">
        <v>318</v>
      </c>
      <c r="G1311" t="s">
        <v>61</v>
      </c>
    </row>
    <row r="1312" spans="1:7" x14ac:dyDescent="0.15">
      <c r="A1312" t="s">
        <v>3461</v>
      </c>
      <c r="B1312" s="1" t="str">
        <f t="shared" si="43"/>
        <v>C7204</v>
      </c>
      <c r="C1312" t="s">
        <v>3463</v>
      </c>
      <c r="D1312" t="s">
        <v>3462</v>
      </c>
      <c r="E1312" s="1" t="str">
        <f t="shared" si="42"/>
        <v>C0334655</v>
      </c>
      <c r="F1312" t="s">
        <v>3463</v>
      </c>
      <c r="G1312" t="s">
        <v>220</v>
      </c>
    </row>
    <row r="1313" spans="1:7" x14ac:dyDescent="0.15">
      <c r="A1313" t="s">
        <v>370</v>
      </c>
      <c r="B1313" s="1" t="str">
        <f t="shared" si="43"/>
        <v>C27892</v>
      </c>
      <c r="C1313" t="s">
        <v>371</v>
      </c>
      <c r="D1313" t="s">
        <v>372</v>
      </c>
      <c r="E1313" s="1" t="str">
        <f t="shared" si="42"/>
        <v>C1336853</v>
      </c>
      <c r="F1313" t="s">
        <v>371</v>
      </c>
      <c r="G1313" t="s">
        <v>61</v>
      </c>
    </row>
    <row r="1314" spans="1:7" x14ac:dyDescent="0.15">
      <c r="A1314" t="s">
        <v>1101</v>
      </c>
      <c r="B1314" s="1" t="str">
        <f t="shared" si="43"/>
        <v>C3692</v>
      </c>
      <c r="C1314" t="s">
        <v>1102</v>
      </c>
      <c r="D1314" t="s">
        <v>1103</v>
      </c>
      <c r="E1314" s="1" t="str">
        <f t="shared" si="42"/>
        <v>C0205698</v>
      </c>
      <c r="F1314" t="s">
        <v>1104</v>
      </c>
      <c r="G1314" t="s">
        <v>1105</v>
      </c>
    </row>
    <row r="1315" spans="1:7" x14ac:dyDescent="0.15">
      <c r="A1315" t="s">
        <v>2707</v>
      </c>
      <c r="B1315" s="1" t="str">
        <f t="shared" si="43"/>
        <v>C5476</v>
      </c>
      <c r="C1315" t="s">
        <v>2709</v>
      </c>
      <c r="D1315" t="s">
        <v>2708</v>
      </c>
      <c r="E1315" s="1" t="str">
        <f t="shared" si="42"/>
        <v>C1336858</v>
      </c>
      <c r="F1315" t="s">
        <v>2709</v>
      </c>
      <c r="G1315" t="s">
        <v>61</v>
      </c>
    </row>
    <row r="1316" spans="1:7" x14ac:dyDescent="0.15">
      <c r="A1316" t="s">
        <v>2121</v>
      </c>
      <c r="B1316" s="1" t="str">
        <f t="shared" si="43"/>
        <v>C4509</v>
      </c>
      <c r="C1316" t="s">
        <v>2123</v>
      </c>
      <c r="D1316" t="s">
        <v>2122</v>
      </c>
      <c r="E1316" s="1" t="str">
        <f t="shared" si="42"/>
        <v>C0346167</v>
      </c>
      <c r="F1316" t="s">
        <v>2123</v>
      </c>
      <c r="G1316" t="s">
        <v>118</v>
      </c>
    </row>
    <row r="1317" spans="1:7" x14ac:dyDescent="0.15">
      <c r="A1317" t="s">
        <v>1813</v>
      </c>
      <c r="B1317" s="1" t="str">
        <f t="shared" si="43"/>
        <v>C4247</v>
      </c>
      <c r="C1317" t="s">
        <v>4878</v>
      </c>
      <c r="D1317" t="s">
        <v>1814</v>
      </c>
      <c r="E1317" s="1" t="str">
        <f t="shared" si="42"/>
        <v>C0334463</v>
      </c>
      <c r="F1317" t="s">
        <v>1815</v>
      </c>
      <c r="G1317" t="s">
        <v>1816</v>
      </c>
    </row>
    <row r="1318" spans="1:7" x14ac:dyDescent="0.15">
      <c r="A1318" t="s">
        <v>3132</v>
      </c>
      <c r="B1318" s="1" t="str">
        <f t="shared" si="43"/>
        <v>C66814</v>
      </c>
      <c r="C1318" t="s">
        <v>3133</v>
      </c>
      <c r="D1318" t="s">
        <v>3134</v>
      </c>
      <c r="E1318" s="1" t="str">
        <f t="shared" si="42"/>
        <v>C0334601</v>
      </c>
      <c r="F1318" t="s">
        <v>3133</v>
      </c>
      <c r="G1318" t="s">
        <v>220</v>
      </c>
    </row>
    <row r="1319" spans="1:7" x14ac:dyDescent="0.15">
      <c r="A1319" t="s">
        <v>2667</v>
      </c>
      <c r="B1319" s="1" t="str">
        <f t="shared" si="43"/>
        <v>C53994</v>
      </c>
      <c r="C1319" t="s">
        <v>2668</v>
      </c>
      <c r="D1319" t="s">
        <v>2669</v>
      </c>
      <c r="E1319" s="1" t="str">
        <f t="shared" si="42"/>
        <v>C1710535</v>
      </c>
      <c r="F1319" t="s">
        <v>2668</v>
      </c>
      <c r="G1319" t="s">
        <v>61</v>
      </c>
    </row>
    <row r="1320" spans="1:7" x14ac:dyDescent="0.15">
      <c r="A1320" t="s">
        <v>2308</v>
      </c>
      <c r="B1320" s="1" t="str">
        <f t="shared" si="43"/>
        <v>C46073</v>
      </c>
      <c r="C1320" t="s">
        <v>2310</v>
      </c>
      <c r="D1320" t="s">
        <v>2309</v>
      </c>
      <c r="E1320" s="1" t="str">
        <f t="shared" si="42"/>
        <v>C1710547</v>
      </c>
      <c r="F1320" t="s">
        <v>2310</v>
      </c>
      <c r="G1320" t="s">
        <v>61</v>
      </c>
    </row>
    <row r="1321" spans="1:7" x14ac:dyDescent="0.15">
      <c r="A1321" t="s">
        <v>4169</v>
      </c>
      <c r="B1321" s="1" t="str">
        <f t="shared" si="43"/>
        <v>C8714</v>
      </c>
      <c r="C1321" t="s">
        <v>4170</v>
      </c>
      <c r="D1321" t="s">
        <v>4171</v>
      </c>
      <c r="E1321" s="1" t="str">
        <f t="shared" si="42"/>
        <v>C0854915</v>
      </c>
      <c r="F1321" t="s">
        <v>4170</v>
      </c>
      <c r="G1321" t="s">
        <v>255</v>
      </c>
    </row>
    <row r="1322" spans="1:7" x14ac:dyDescent="0.15">
      <c r="A1322" t="s">
        <v>3966</v>
      </c>
      <c r="B1322" s="1" t="str">
        <f t="shared" si="43"/>
        <v>C8173</v>
      </c>
      <c r="C1322" t="s">
        <v>3968</v>
      </c>
      <c r="D1322" t="s">
        <v>3967</v>
      </c>
      <c r="E1322" s="1" t="str">
        <f t="shared" si="42"/>
        <v>C0280305</v>
      </c>
      <c r="F1322" t="s">
        <v>3968</v>
      </c>
      <c r="G1322" t="s">
        <v>61</v>
      </c>
    </row>
    <row r="1323" spans="1:7" x14ac:dyDescent="0.15">
      <c r="A1323" t="s">
        <v>4243</v>
      </c>
      <c r="B1323" s="1" t="str">
        <f t="shared" si="43"/>
        <v>C8993</v>
      </c>
      <c r="C1323" t="s">
        <v>4245</v>
      </c>
      <c r="D1323" t="s">
        <v>4244</v>
      </c>
      <c r="E1323" s="1" t="str">
        <f t="shared" si="42"/>
        <v>C0600079</v>
      </c>
      <c r="F1323" t="s">
        <v>4245</v>
      </c>
      <c r="G1323" t="s">
        <v>4246</v>
      </c>
    </row>
    <row r="1324" spans="1:7" x14ac:dyDescent="0.15">
      <c r="A1324" t="s">
        <v>2943</v>
      </c>
      <c r="B1324" s="1" t="str">
        <f t="shared" si="43"/>
        <v>C6154</v>
      </c>
      <c r="C1324" t="s">
        <v>2945</v>
      </c>
      <c r="D1324" t="s">
        <v>2944</v>
      </c>
      <c r="E1324" s="1" t="str">
        <f t="shared" si="42"/>
        <v>C1336879</v>
      </c>
      <c r="F1324" t="s">
        <v>2945</v>
      </c>
      <c r="G1324" t="s">
        <v>61</v>
      </c>
    </row>
    <row r="1325" spans="1:7" x14ac:dyDescent="0.15">
      <c r="A1325" t="s">
        <v>2449</v>
      </c>
      <c r="B1325" s="1" t="str">
        <f t="shared" si="43"/>
        <v>C4830</v>
      </c>
      <c r="C1325" t="s">
        <v>2451</v>
      </c>
      <c r="D1325" t="s">
        <v>2450</v>
      </c>
      <c r="E1325" s="1" t="str">
        <f t="shared" si="42"/>
        <v>C0577692</v>
      </c>
      <c r="F1325" t="s">
        <v>2451</v>
      </c>
      <c r="G1325" t="s">
        <v>2448</v>
      </c>
    </row>
    <row r="1326" spans="1:7" x14ac:dyDescent="0.15">
      <c r="A1326" t="s">
        <v>2952</v>
      </c>
      <c r="B1326" s="1" t="str">
        <f t="shared" si="43"/>
        <v>C6167</v>
      </c>
      <c r="C1326" t="s">
        <v>2954</v>
      </c>
      <c r="D1326" t="s">
        <v>2953</v>
      </c>
      <c r="E1326" s="1" t="str">
        <f t="shared" si="42"/>
        <v>C1336885</v>
      </c>
      <c r="F1326" t="s">
        <v>2954</v>
      </c>
      <c r="G1326" t="s">
        <v>61</v>
      </c>
    </row>
    <row r="1327" spans="1:7" x14ac:dyDescent="0.15">
      <c r="A1327" t="s">
        <v>4289</v>
      </c>
      <c r="B1327" s="1" t="str">
        <f t="shared" si="43"/>
        <v>C9106</v>
      </c>
      <c r="C1327" t="s">
        <v>4291</v>
      </c>
      <c r="D1327" t="s">
        <v>4290</v>
      </c>
      <c r="E1327" s="1" t="str">
        <f t="shared" si="42"/>
        <v>C0700101</v>
      </c>
      <c r="F1327" t="s">
        <v>4291</v>
      </c>
      <c r="G1327" t="s">
        <v>1391</v>
      </c>
    </row>
    <row r="1328" spans="1:7" x14ac:dyDescent="0.15">
      <c r="A1328" t="s">
        <v>2946</v>
      </c>
      <c r="B1328" s="1" t="str">
        <f t="shared" si="43"/>
        <v>C6165</v>
      </c>
      <c r="C1328" t="s">
        <v>2948</v>
      </c>
      <c r="D1328" t="s">
        <v>2947</v>
      </c>
      <c r="E1328" s="1" t="str">
        <f t="shared" si="42"/>
        <v>C1336890</v>
      </c>
      <c r="F1328" t="s">
        <v>2948</v>
      </c>
      <c r="G1328" t="s">
        <v>61</v>
      </c>
    </row>
    <row r="1329" spans="1:7" x14ac:dyDescent="0.15">
      <c r="A1329" t="s">
        <v>2949</v>
      </c>
      <c r="B1329" s="1" t="str">
        <f t="shared" si="43"/>
        <v>C6166</v>
      </c>
      <c r="C1329" t="s">
        <v>2951</v>
      </c>
      <c r="D1329" t="s">
        <v>2950</v>
      </c>
      <c r="E1329" s="1" t="str">
        <f t="shared" si="42"/>
        <v>CL448335</v>
      </c>
      <c r="F1329" t="s">
        <v>2951</v>
      </c>
      <c r="G1329" t="s">
        <v>61</v>
      </c>
    </row>
    <row r="1330" spans="1:7" x14ac:dyDescent="0.15">
      <c r="A1330" t="s">
        <v>86</v>
      </c>
      <c r="B1330" s="1" t="str">
        <f t="shared" si="43"/>
        <v>C113239</v>
      </c>
      <c r="C1330" t="s">
        <v>87</v>
      </c>
      <c r="D1330" t="s">
        <v>88</v>
      </c>
      <c r="E1330" s="1" t="str">
        <f t="shared" si="42"/>
        <v>CL458113</v>
      </c>
      <c r="F1330" t="s">
        <v>87</v>
      </c>
      <c r="G1330" t="s">
        <v>61</v>
      </c>
    </row>
    <row r="1331" spans="1:7" x14ac:dyDescent="0.15">
      <c r="A1331" t="s">
        <v>83</v>
      </c>
      <c r="B1331" s="1" t="str">
        <f t="shared" si="43"/>
        <v>C113238</v>
      </c>
      <c r="C1331" t="s">
        <v>84</v>
      </c>
      <c r="D1331" t="s">
        <v>85</v>
      </c>
      <c r="E1331" s="1" t="str">
        <f t="shared" si="42"/>
        <v>CL458112</v>
      </c>
      <c r="F1331" t="s">
        <v>84</v>
      </c>
      <c r="G1331" t="s">
        <v>61</v>
      </c>
    </row>
    <row r="1332" spans="1:7" x14ac:dyDescent="0.15">
      <c r="A1332" t="s">
        <v>2987</v>
      </c>
      <c r="B1332" s="1" t="str">
        <f t="shared" si="43"/>
        <v>C6336</v>
      </c>
      <c r="C1332" t="s">
        <v>2989</v>
      </c>
      <c r="D1332" t="s">
        <v>2988</v>
      </c>
      <c r="E1332" s="1" t="str">
        <f t="shared" si="42"/>
        <v>C1336917</v>
      </c>
      <c r="F1332" t="s">
        <v>2989</v>
      </c>
      <c r="G1332" t="s">
        <v>61</v>
      </c>
    </row>
    <row r="1333" spans="1:7" x14ac:dyDescent="0.15">
      <c r="A1333" t="s">
        <v>4369</v>
      </c>
      <c r="B1333" s="1" t="str">
        <f t="shared" si="43"/>
        <v>C9180</v>
      </c>
      <c r="C1333" t="s">
        <v>4371</v>
      </c>
      <c r="D1333" t="s">
        <v>4370</v>
      </c>
      <c r="E1333" s="1" t="str">
        <f t="shared" si="42"/>
        <v>C1704376</v>
      </c>
      <c r="F1333" t="s">
        <v>4371</v>
      </c>
      <c r="G1333" t="s">
        <v>408</v>
      </c>
    </row>
    <row r="1334" spans="1:7" x14ac:dyDescent="0.15">
      <c r="A1334" t="s">
        <v>1581</v>
      </c>
      <c r="B1334" s="1" t="str">
        <f t="shared" si="43"/>
        <v>C40219</v>
      </c>
      <c r="C1334" t="s">
        <v>1582</v>
      </c>
      <c r="D1334" t="s">
        <v>1583</v>
      </c>
      <c r="E1334" s="1" t="str">
        <f t="shared" si="42"/>
        <v>C1519849</v>
      </c>
      <c r="F1334" t="s">
        <v>1582</v>
      </c>
      <c r="G1334" t="s">
        <v>61</v>
      </c>
    </row>
    <row r="1335" spans="1:7" x14ac:dyDescent="0.15">
      <c r="A1335" t="s">
        <v>860</v>
      </c>
      <c r="B1335" s="1" t="str">
        <f t="shared" si="43"/>
        <v>C3434</v>
      </c>
      <c r="C1335" t="s">
        <v>4782</v>
      </c>
      <c r="D1335" t="s">
        <v>861</v>
      </c>
      <c r="E1335" s="1" t="str">
        <f t="shared" si="42"/>
        <v>C0042133</v>
      </c>
      <c r="F1335" t="s">
        <v>862</v>
      </c>
      <c r="G1335" t="s">
        <v>863</v>
      </c>
    </row>
    <row r="1336" spans="1:7" x14ac:dyDescent="0.15">
      <c r="A1336" t="s">
        <v>2990</v>
      </c>
      <c r="B1336" s="1" t="str">
        <f t="shared" si="43"/>
        <v>C6340</v>
      </c>
      <c r="C1336" t="s">
        <v>2992</v>
      </c>
      <c r="D1336" t="s">
        <v>2991</v>
      </c>
      <c r="E1336" s="1" t="str">
        <f t="shared" si="42"/>
        <v>C0280631</v>
      </c>
      <c r="F1336" t="s">
        <v>2992</v>
      </c>
      <c r="G1336" t="s">
        <v>2993</v>
      </c>
    </row>
    <row r="1337" spans="1:7" x14ac:dyDescent="0.15">
      <c r="A1337" t="s">
        <v>3826</v>
      </c>
      <c r="B1337" s="1" t="str">
        <f t="shared" si="43"/>
        <v>C7981</v>
      </c>
      <c r="C1337" t="s">
        <v>3828</v>
      </c>
      <c r="D1337" t="s">
        <v>3827</v>
      </c>
      <c r="E1337" s="1" t="str">
        <f t="shared" ref="E1337:E1356" si="44">HYPERLINK("https://ncim.nci.nih.gov/ncimbrowser/ConceptReport.jsp?dictionary=NCI%20MetaThesaurus&amp;code="&amp;$D1337&amp;"",$D1337)</f>
        <v>C0279668</v>
      </c>
      <c r="F1337" t="s">
        <v>3828</v>
      </c>
      <c r="G1337" t="s">
        <v>1672</v>
      </c>
    </row>
    <row r="1338" spans="1:7" x14ac:dyDescent="0.15">
      <c r="A1338" t="s">
        <v>1592</v>
      </c>
      <c r="B1338" s="1" t="str">
        <f t="shared" si="43"/>
        <v>C40260</v>
      </c>
      <c r="C1338" t="s">
        <v>1593</v>
      </c>
      <c r="D1338" t="s">
        <v>1594</v>
      </c>
      <c r="E1338" s="1" t="str">
        <f t="shared" si="44"/>
        <v>C1519915</v>
      </c>
      <c r="F1338" t="s">
        <v>1593</v>
      </c>
      <c r="G1338" t="s">
        <v>61</v>
      </c>
    </row>
    <row r="1339" spans="1:7" x14ac:dyDescent="0.15">
      <c r="A1339" t="s">
        <v>1467</v>
      </c>
      <c r="B1339" s="1" t="str">
        <f t="shared" si="43"/>
        <v>C3917</v>
      </c>
      <c r="C1339" t="s">
        <v>4882</v>
      </c>
      <c r="D1339" t="s">
        <v>1468</v>
      </c>
      <c r="E1339" s="1" t="str">
        <f t="shared" si="44"/>
        <v>C0262659</v>
      </c>
      <c r="F1339" t="s">
        <v>1469</v>
      </c>
      <c r="G1339" t="s">
        <v>1470</v>
      </c>
    </row>
    <row r="1340" spans="1:7" x14ac:dyDescent="0.15">
      <c r="A1340" t="s">
        <v>3746</v>
      </c>
      <c r="B1340" s="1" t="str">
        <f t="shared" si="43"/>
        <v>C7736</v>
      </c>
      <c r="C1340" t="s">
        <v>3748</v>
      </c>
      <c r="D1340" t="s">
        <v>3747</v>
      </c>
      <c r="E1340" s="1" t="str">
        <f t="shared" si="44"/>
        <v>C0238518</v>
      </c>
      <c r="F1340" t="s">
        <v>3748</v>
      </c>
      <c r="G1340" t="s">
        <v>3749</v>
      </c>
    </row>
    <row r="1341" spans="1:7" x14ac:dyDescent="0.15">
      <c r="A1341" t="s">
        <v>42</v>
      </c>
      <c r="B1341" s="1" t="str">
        <f t="shared" si="43"/>
        <v>C27087</v>
      </c>
      <c r="C1341" t="s">
        <v>43</v>
      </c>
      <c r="D1341" t="s">
        <v>44</v>
      </c>
      <c r="E1341" s="1" t="str">
        <f t="shared" si="44"/>
        <v>C0043037</v>
      </c>
      <c r="F1341" t="s">
        <v>45</v>
      </c>
      <c r="G1341" t="s">
        <v>168</v>
      </c>
    </row>
    <row r="1342" spans="1:7" x14ac:dyDescent="0.15">
      <c r="A1342" t="s">
        <v>3630</v>
      </c>
      <c r="B1342" s="1" t="str">
        <f t="shared" si="43"/>
        <v>C7533</v>
      </c>
      <c r="C1342" t="s">
        <v>3632</v>
      </c>
      <c r="D1342" t="s">
        <v>3631</v>
      </c>
      <c r="E1342" s="1" t="str">
        <f t="shared" si="44"/>
        <v>C1336971</v>
      </c>
      <c r="F1342" t="s">
        <v>3632</v>
      </c>
      <c r="G1342" t="s">
        <v>61</v>
      </c>
    </row>
    <row r="1343" spans="1:7" x14ac:dyDescent="0.15">
      <c r="A1343" t="s">
        <v>4127</v>
      </c>
      <c r="B1343" s="1" t="str">
        <f t="shared" si="43"/>
        <v>C8567</v>
      </c>
      <c r="C1343" t="s">
        <v>4129</v>
      </c>
      <c r="D1343" t="s">
        <v>4128</v>
      </c>
      <c r="E1343" s="1" t="str">
        <f t="shared" si="44"/>
        <v>C0796418</v>
      </c>
      <c r="F1343" t="s">
        <v>4129</v>
      </c>
      <c r="G1343" t="s">
        <v>4130</v>
      </c>
    </row>
    <row r="1344" spans="1:7" x14ac:dyDescent="0.15">
      <c r="A1344" t="s">
        <v>2994</v>
      </c>
      <c r="B1344" s="1" t="str">
        <f t="shared" si="43"/>
        <v>C6380</v>
      </c>
      <c r="C1344" t="s">
        <v>2996</v>
      </c>
      <c r="D1344" t="s">
        <v>2995</v>
      </c>
      <c r="E1344" s="1" t="str">
        <f t="shared" si="44"/>
        <v>C1336975</v>
      </c>
      <c r="F1344" t="s">
        <v>2996</v>
      </c>
      <c r="G1344" t="s">
        <v>255</v>
      </c>
    </row>
    <row r="1345" spans="1:7" x14ac:dyDescent="0.15">
      <c r="A1345" t="s">
        <v>2997</v>
      </c>
      <c r="B1345" s="1" t="str">
        <f t="shared" si="43"/>
        <v>C6381</v>
      </c>
      <c r="C1345" t="s">
        <v>2998</v>
      </c>
      <c r="D1345" t="s">
        <v>2999</v>
      </c>
      <c r="E1345" s="1" t="str">
        <f t="shared" si="44"/>
        <v>C1336977</v>
      </c>
      <c r="F1345" t="s">
        <v>2998</v>
      </c>
      <c r="G1345" t="s">
        <v>61</v>
      </c>
    </row>
    <row r="1346" spans="1:7" x14ac:dyDescent="0.15">
      <c r="A1346" t="s">
        <v>2478</v>
      </c>
      <c r="B1346" s="1" t="str">
        <f t="shared" ref="B1346:B1356" si="45">HYPERLINK("https://ncit.nci.nih.gov/ncitbrowser/ConceptReport.jsp?dictionary=NCI_Thesaurus&amp;ns=NCI_Thesaurus&amp;code="&amp;$A1346&amp;"",$A1346)</f>
        <v>C4866</v>
      </c>
      <c r="C1346" t="s">
        <v>2479</v>
      </c>
      <c r="D1346" t="s">
        <v>2480</v>
      </c>
      <c r="E1346" s="1" t="str">
        <f t="shared" si="44"/>
        <v>C0677055</v>
      </c>
      <c r="F1346" t="s">
        <v>2481</v>
      </c>
      <c r="G1346" t="s">
        <v>2482</v>
      </c>
    </row>
    <row r="1347" spans="1:7" x14ac:dyDescent="0.15">
      <c r="A1347" t="s">
        <v>1694</v>
      </c>
      <c r="B1347" s="1" t="str">
        <f t="shared" si="45"/>
        <v>C4052</v>
      </c>
      <c r="C1347" t="s">
        <v>1696</v>
      </c>
      <c r="D1347" t="s">
        <v>1695</v>
      </c>
      <c r="E1347" s="1" t="str">
        <f t="shared" si="44"/>
        <v>C0280856</v>
      </c>
      <c r="F1347" t="s">
        <v>1696</v>
      </c>
      <c r="G1347" t="s">
        <v>183</v>
      </c>
    </row>
    <row r="1348" spans="1:7" x14ac:dyDescent="0.15">
      <c r="A1348" t="s">
        <v>3893</v>
      </c>
      <c r="B1348" s="1" t="str">
        <f t="shared" si="45"/>
        <v>C80307</v>
      </c>
      <c r="C1348" t="s">
        <v>3895</v>
      </c>
      <c r="D1348" t="s">
        <v>3894</v>
      </c>
      <c r="E1348" s="1" t="str">
        <f t="shared" si="44"/>
        <v>C0024419</v>
      </c>
      <c r="F1348" t="s">
        <v>3895</v>
      </c>
      <c r="G1348" t="s">
        <v>3896</v>
      </c>
    </row>
    <row r="1349" spans="1:7" x14ac:dyDescent="0.15">
      <c r="A1349" t="s">
        <v>416</v>
      </c>
      <c r="B1349" s="1" t="str">
        <f t="shared" si="45"/>
        <v>C2854</v>
      </c>
      <c r="C1349" t="s">
        <v>4717</v>
      </c>
      <c r="D1349" t="s">
        <v>418</v>
      </c>
      <c r="E1349" s="1" t="str">
        <f t="shared" si="44"/>
        <v>C0001429</v>
      </c>
      <c r="F1349" t="s">
        <v>417</v>
      </c>
      <c r="G1349" t="s">
        <v>419</v>
      </c>
    </row>
    <row r="1350" spans="1:7" x14ac:dyDescent="0.15">
      <c r="A1350" t="s">
        <v>3211</v>
      </c>
      <c r="B1350" s="1" t="str">
        <f t="shared" si="45"/>
        <v>C68635</v>
      </c>
      <c r="C1350" t="s">
        <v>3212</v>
      </c>
      <c r="D1350" t="s">
        <v>3213</v>
      </c>
      <c r="E1350" s="1" t="str">
        <f t="shared" si="44"/>
        <v>C2349148</v>
      </c>
      <c r="F1350" t="s">
        <v>3212</v>
      </c>
      <c r="G1350" t="s">
        <v>61</v>
      </c>
    </row>
    <row r="1351" spans="1:7" x14ac:dyDescent="0.15">
      <c r="A1351" t="s">
        <v>4549</v>
      </c>
      <c r="B1351" s="1" t="str">
        <f t="shared" si="45"/>
        <v>C9389</v>
      </c>
      <c r="C1351" t="s">
        <v>4550</v>
      </c>
      <c r="D1351" t="s">
        <v>4551</v>
      </c>
      <c r="E1351" s="1" t="str">
        <f t="shared" si="44"/>
        <v>C1337016</v>
      </c>
      <c r="F1351" t="s">
        <v>4550</v>
      </c>
      <c r="G1351" t="s">
        <v>61</v>
      </c>
    </row>
    <row r="1352" spans="1:7" x14ac:dyDescent="0.15">
      <c r="A1352" t="s">
        <v>1817</v>
      </c>
      <c r="B1352" s="1" t="str">
        <f t="shared" si="45"/>
        <v>C4250</v>
      </c>
      <c r="C1352" t="s">
        <v>1819</v>
      </c>
      <c r="D1352" t="s">
        <v>1818</v>
      </c>
      <c r="E1352" s="1" t="str">
        <f t="shared" si="44"/>
        <v>C1370889</v>
      </c>
      <c r="F1352" t="s">
        <v>1819</v>
      </c>
      <c r="G1352" t="s">
        <v>1820</v>
      </c>
    </row>
    <row r="1353" spans="1:7" x14ac:dyDescent="0.15">
      <c r="A1353" t="s">
        <v>3700</v>
      </c>
      <c r="B1353" s="1" t="str">
        <f t="shared" si="45"/>
        <v>C7635</v>
      </c>
      <c r="C1353" t="s">
        <v>3702</v>
      </c>
      <c r="D1353" t="s">
        <v>3701</v>
      </c>
      <c r="E1353" s="1" t="str">
        <f t="shared" si="44"/>
        <v>C1337012</v>
      </c>
      <c r="F1353" t="s">
        <v>3702</v>
      </c>
      <c r="G1353" t="s">
        <v>61</v>
      </c>
    </row>
    <row r="1354" spans="1:7" x14ac:dyDescent="0.15">
      <c r="A1354" t="s">
        <v>380</v>
      </c>
      <c r="B1354" s="1" t="str">
        <f t="shared" si="45"/>
        <v>C27905</v>
      </c>
      <c r="C1354" t="s">
        <v>381</v>
      </c>
      <c r="D1354" t="s">
        <v>382</v>
      </c>
      <c r="E1354" s="1" t="str">
        <f t="shared" si="44"/>
        <v>C1337020</v>
      </c>
      <c r="F1354" t="s">
        <v>381</v>
      </c>
      <c r="G1354" t="s">
        <v>61</v>
      </c>
    </row>
    <row r="1355" spans="1:7" x14ac:dyDescent="0.15">
      <c r="A1355" t="s">
        <v>770</v>
      </c>
      <c r="B1355" s="1" t="str">
        <f t="shared" si="45"/>
        <v>C3267</v>
      </c>
      <c r="C1355" t="s">
        <v>771</v>
      </c>
      <c r="D1355" t="s">
        <v>772</v>
      </c>
      <c r="E1355" s="1" t="str">
        <f t="shared" si="44"/>
        <v>CL343552</v>
      </c>
      <c r="F1355" t="s">
        <v>771</v>
      </c>
      <c r="G1355" t="s">
        <v>773</v>
      </c>
    </row>
    <row r="1356" spans="1:7" x14ac:dyDescent="0.15">
      <c r="A1356" t="s">
        <v>531</v>
      </c>
      <c r="B1356" s="1" t="str">
        <f t="shared" si="45"/>
        <v>C3011</v>
      </c>
      <c r="C1356" t="s">
        <v>533</v>
      </c>
      <c r="D1356" t="s">
        <v>532</v>
      </c>
      <c r="E1356" s="1" t="str">
        <f t="shared" si="44"/>
        <v>C0014145</v>
      </c>
      <c r="F1356" t="s">
        <v>533</v>
      </c>
      <c r="G1356" t="s">
        <v>534</v>
      </c>
    </row>
  </sheetData>
  <sortState ref="A2:G1356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 through Meta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2016-04-29T19:16:00Z</dcterms:created>
  <dcterms:modified xsi:type="dcterms:W3CDTF">2016-05-05T15:31:14Z</dcterms:modified>
</cp:coreProperties>
</file>